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mpt Engineering" sheetId="1" r:id="rId4"/>
    <sheet state="visible" name="Abstract ELaw Tilburg" sheetId="2" r:id="rId5"/>
    <sheet state="visible" name="ITA - NLDB Prompts with score" sheetId="3" r:id="rId6"/>
    <sheet state="visible" name="ITA - Risultati aggregati e val" sheetId="4" r:id="rId7"/>
    <sheet state="visible" name="ENG - NLDB Prompts with score" sheetId="5" r:id="rId8"/>
    <sheet state="visible" name="ENG - Risultati aggregati e val" sheetId="6" r:id="rId9"/>
    <sheet state="visible" name="2 ENG - NLDB Prompts with score" sheetId="7" r:id="rId10"/>
    <sheet state="visible" name="Risultati e confronto iterazion" sheetId="8" r:id="rId11"/>
  </sheets>
  <definedNames/>
  <calcPr/>
</workbook>
</file>

<file path=xl/sharedStrings.xml><?xml version="1.0" encoding="utf-8"?>
<sst xmlns="http://schemas.openxmlformats.org/spreadsheetml/2006/main" count="1176" uniqueCount="682">
  <si>
    <t>PROMPT CATEGORIES</t>
  </si>
  <si>
    <t>PROMPT TEXT TEMPLATES</t>
  </si>
  <si>
    <t>PROMPT EXAMPLES</t>
  </si>
  <si>
    <r>
      <rPr>
        <rFont val="Arial"/>
        <b/>
        <color theme="1"/>
      </rPr>
      <t>Zero-Shot Learning Prompt</t>
    </r>
    <r>
      <rPr>
        <rFont val="Arial"/>
        <color theme="1"/>
      </rPr>
      <t xml:space="preserve">
This method involves crafting prompts that directly instruct the GPT model on what task to perform, clearly stating the objective. For contractual clause classification, a prompt might explicitly ask the model to classify a given clause into predefined categories based on certain criteria established by legal experts.</t>
    </r>
  </si>
  <si>
    <t>Given the following contractual clause, classify it into one of the following categories: [List of Categories].
Clause to classify: [Clause]</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</si>
  <si>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personali]
Clause to classify: [G.R.E. s.p.a. Viale Cassala, 28, 20143 Milano (nel seguito GRE)]</t>
  </si>
  <si>
    <r>
      <rPr>
        <rFont val="Arial"/>
        <b/>
        <color theme="1"/>
      </rPr>
      <t xml:space="preserve">Zero-Cot Learning Prompt </t>
    </r>
    <r>
      <rPr>
        <rFont val="Arial"/>
        <color theme="1"/>
      </rPr>
      <t xml:space="preserve">
This method involves crafting prompts that directly instruct the GPT model on what task to perform, clearly stating the objective. For contractual clause classification, a prompt might explicitly ask the model to classify a given clause into predefined categories based on certain criteria established by legal experts. By contrast with Zero-Shot Learning, this method include, at the end of the prompt, the sentence "let's think step-by-step", in order to outline the "reasoning" behind the answer provided by the model.</t>
    </r>
  </si>
  <si>
    <t>Given the following contractual clause, classify it into one of the following categories: [List of Categories].
Clause to classify: [...]
Let’s think step-by-step.</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</si>
  <si>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personali].
Clause to classify: [Il vostro partner contrattuale è Zalando SE o il rispettivo partner Zalando, 
a seconda del tipo di prodotti che ordinate.]
Let’s think step-by-step.</t>
  </si>
  <si>
    <r>
      <rPr>
        <rFont val="Arial"/>
        <b/>
        <color theme="1"/>
      </rPr>
      <t xml:space="preserve">Few-shot Learning Prompt
</t>
    </r>
    <r>
      <rPr>
        <rFont val="Arial"/>
        <color theme="1"/>
      </rPr>
      <t xml:space="preserve">
In this approach, the prompt includes several examples of contractual clauses followed by their correct classification. This sets a pattern for the GPT model to follow, effectively providing a mini-training session within the prompt itself.</t>
    </r>
  </si>
  <si>
    <t>Here are examples of contractual clauses, one for each category, and their classifications: [Examples]. Now, classify the following clause: [Clause].</t>
  </si>
  <si>
    <r>
      <rPr>
        <rFont val="Arial"/>
        <color theme="1"/>
      </rPr>
      <t>Here are examples of contractual clauses, one for each category, and their classifications: [</t>
    </r>
    <r>
      <rPr>
        <rFont val="Arial"/>
        <color rgb="FFFF0000"/>
      </rPr>
      <t>Examples</t>
    </r>
    <r>
      <rPr>
        <rFont val="Arial"/>
        <color theme="1"/>
      </rPr>
      <t>]. Now, classify the following clause: [Il presente sito web, all’URL “https://it.Pandora.net/it” (di seguito, “Pandora estore”) è gestito da Pandora Italia S.r.l., società unipersonale con sede legale in via F. Confalonieri 4, 20124 – Milano (Italia), Codice Fiscale, Partita Iva e numero di iscrizione al Registro delle Imprese di Milano/Monza Brianza/Lodi 07202760968, numero REA MI–1942840, capitale sociale euro 10.000,00 (i.v.) (di seguito, “Pandora Italia”). Pandora Italia è soggetta a direzione e coordinamento da parte di Pandora A/S, con sede legale in Havneholmen 17-19, DK-1561 Copenhagen V, Danimarca (di seguito, "Pandora"). I prodotti acquistati sul Pandora estore sono venduti da Pandora Italia.].</t>
    </r>
  </si>
  <si>
    <t>1st shade of few-shot</t>
  </si>
  <si>
    <t>Here are examples of contractual clauses, two for each category, and their classifications: [Examples]. Now, classify the following clause: [Clause].</t>
  </si>
  <si>
    <r>
      <rPr>
        <rFont val="Arial"/>
        <color theme="1"/>
      </rPr>
      <t>Here are examples of contractual clauses, one for each category, and their classifications: [</t>
    </r>
    <r>
      <rPr>
        <rFont val="Arial"/>
        <color rgb="FFFF0000"/>
      </rPr>
      <t>Examples</t>
    </r>
    <r>
      <rPr>
        <rFont val="Arial"/>
        <color theme="1"/>
      </rPr>
      <t>]. Now, classify the following clause: [Il presente sito web, all’URL “https://it.Pandora.net/it” (di seguito, “Pandora estore”) è gestito da Pandora Italia S.r.l., società unipersonale con sede legale in via F. Confalonieri 4, 20124 – Milano (Italia), Codice Fiscale, Partita Iva e numero di iscrizione al Registro delle Imprese di Milano/Monza Brianza/Lodi 07202760968, numero REA MI–1942840, capitale sociale euro 10.000,00 (i.v.) (di seguito, “Pandora Italia”). Pandora Italia è soggetta a direzione e coordinamento da parte di Pandora A/S, con sede legale in Havneholmen 17-19, DK-1561 Copenhagen V, Danimarca (di seguito, "Pandora"). I prodotti acquistati sul Pandora estore sono venduti da Pandora Italia.].</t>
    </r>
  </si>
  <si>
    <t>2nd shade of few-shot</t>
  </si>
  <si>
    <t>Here are examples of contractual clauses, three for each category, and their classifications: [Examples]. Now, classify the following clause: [Clause].</t>
  </si>
  <si>
    <r>
      <rPr>
        <rFont val="Arial"/>
        <color theme="1"/>
      </rPr>
      <t>Here are examples of contractual clauses, one for each category, and their classifications: [</t>
    </r>
    <r>
      <rPr>
        <rFont val="Arial"/>
        <color rgb="FFFF0000"/>
      </rPr>
      <t>Examples</t>
    </r>
    <r>
      <rPr>
        <rFont val="Arial"/>
        <color theme="1"/>
      </rPr>
      <t>]. Now, classify the following clause: [Il presente sito web, all’URL “https://it.Pandora.net/it” (di seguito, “Pandora estore”) è gestito da Pandora Italia S.r.l., società unipersonale con sede legale in via F. Confalonieri 4, 20124 – Milano (Italia), Codice Fiscale, Partita Iva e numero di iscrizione al Registro delle Imprese di Milano/Monza Brianza/Lodi 07202760968, numero REA MI–1942840, capitale sociale euro 10.000,00 (i.v.) (di seguito, “Pandora Italia”). Pandora Italia è soggetta a direzione e coordinamento da parte di Pandora A/S, con sede legale in Havneholmen 17-19, DK-1561 Copenhagen V, Danimarca (di seguito, "Pandora"). I prodotti acquistati sul Pandora estore sono venduti da Pandora Italia.].</t>
    </r>
  </si>
  <si>
    <t>3rd shade of few-shot</t>
  </si>
  <si>
    <t>Here are examples of contractual clauses and their classifications: [Examples]. Now, identify the clause "[Category]" into this portion of contract: [Clause].</t>
  </si>
  <si>
    <r>
      <rPr>
        <rFont val="Arial"/>
        <color theme="1"/>
      </rPr>
      <t>Here are examples of contractual clauses, one for each category, and their classifications: [</t>
    </r>
    <r>
      <rPr>
        <rFont val="Arial"/>
        <color rgb="FFFF0000"/>
      </rPr>
      <t>Examples</t>
    </r>
    <r>
      <rPr>
        <rFont val="Arial"/>
        <color theme="1"/>
      </rPr>
      <t>]. Now, classify the following clause: [Il presente sito web, all’URL “https://it.Pandora.net/it” (di seguito, “Pandora estore”) è gestito da Pandora Italia S.r.l., società unipersonale con sede legale in via F. Confalonieri 4, 20124 – Milano (Italia), Codice Fiscale, Partita Iva e numero di iscrizione al Registro delle Imprese di Milano/Monza Brianza/Lodi 07202760968, numero REA MI–1942840, capitale sociale euro 10.000,00 (i.v.) (di seguito, “Pandora Italia”). Pandora Italia è soggetta a direzione e coordinamento da parte di Pandora A/S, con sede legale in Havneholmen 17-19, DK-1561 Copenhagen V, Danimarca (di seguito, "Pandora"). I prodotti acquistati sul Pandora estore sono venduti da Pandora Italia.].</t>
    </r>
  </si>
  <si>
    <r>
      <rPr>
        <rFont val="Arial"/>
        <b/>
        <color theme="1"/>
      </rPr>
      <t>Chain-of-Thought Prompting</t>
    </r>
    <r>
      <rPr>
        <rFont val="Arial"/>
        <color theme="1"/>
      </rPr>
      <t xml:space="preserve">
Chain-of-thought prompting guides the model through a logical reasoning process to arrive at the correct classification. This can be particularly useful for complex clauses where the classification might require multiple inferential steps.</t>
    </r>
  </si>
  <si>
    <t xml:space="preserve">Consider the following clause: [Clause]. To classify it, think about its purpose and requirements, and which category it best aligns with based on these considerations: [List of Categories].
</t>
  </si>
  <si>
    <r>
      <rPr>
        <rFont val="Arial"/>
        <b/>
        <color theme="1"/>
      </rPr>
      <t xml:space="preserve">Contrastive Chain-Of-Thought Prompting
</t>
    </r>
    <r>
      <rPr>
        <rFont val="Arial"/>
        <color theme="1"/>
      </rPr>
      <t>Creating a prompt for classifying contractual clauses using Large Language Models (LLMs) with a focus on the Contrastive Chain-of-Thought method involves guiding the model to reason through both valid (correct) and invalid (incorrect) examples of each clause type. This approach helps the model to better understand the nuances and criteria that define each class.</t>
    </r>
  </si>
  <si>
    <t>Classify the following clause into one of the 10 predefined categories: [List of Categories].
Clause to Classify: [...]
Here a valid example of the clause: [...]
Here invalid examples of the clause: [...]</t>
  </si>
  <si>
    <t>Prompt a GPT-4</t>
  </si>
  <si>
    <r>
      <rPr>
        <rFont val="Arial"/>
        <color theme="1"/>
      </rPr>
      <t xml:space="preserve">Testo in output </t>
    </r>
    <r>
      <rPr>
        <rFont val="Arial"/>
        <color rgb="FFFF0000"/>
      </rPr>
      <t>(313 parole, ne servono tra le 500 e le 700) paolo.bonicco1@gmail.com</t>
    </r>
  </si>
  <si>
    <t>I am a legal tech researcher working on a project that uses large language models, namely GPT-3.5 and GPT-4, for the purpose of prompt engineering. The goal is to automatically identify specific types of clauses in terms and conditions documents from a given list. This research is driven by the need to make complex legal documents more accessible to non-experts, enhancing legal transparency and consumer protection. The central question is: How can we effectively use prompts to guide these AI models in accurately classifying and analyzing legal clauses? Our methodology involves developing and testing a variety of prompts to direct the AI's attention to identifying, categorizing, and interpreting the significance of different types of clauses. We will discuss our approach, including the initial framework, the refinement process based on model feedback, and how legal expertise is integrated to ensure relevance and accuracy. Preliminary results or expected conclusions aim to demonstrate the transformative potential of AI in legal analysis, offering a scalable and efficient method for dissecting and understanding legal documents. This abstract, targeted for a computer law conference, seeks to highlight the synergy between AI technology and legal practice. It underscores the importance of interdisciplinary methods in tackling modern legal challenges. Please keep the abstract within a 500-700 word limit, ensuring it is suitable for an academic conference audience.</t>
  </si>
  <si>
    <t>Empowering Contract Analysis with Artificial Intelligence: A Prompt Engineering Perspective
In the evolving landscape of legal technology, the confluence of Artificial Intelligence (AI) with legal practices heralds a transformative potential for enhancing the comprehensibility and accessibility of complex legal documents. This research project, positioned at the forefront of such innovation, employs the advanced capabilities of Large Language Models (LLM) —specifically GPT-3.5 and GPT-4—to pioneer in the domain of prompt engineering (Chen et al., 2023). The aim is to automate the intricate process of identifying and classifying specific types of clauses within terms and conditions documents, a pursuit geared towards bolstering legal transparency and reinforcing consumer protection (Lippi et al., 2020, Contissa et al., 2018).
Central to our inquiry is the strategic utilization of prompts to direct these AI models toward a precise and nuanced classification, analysis, and interpretation of legal clauses (Sivakumar et al., 2023). Our methodology is comprehensive, encompassing the design, evaluation, and iterative refinement of prompts crafted to focus the LLM’s examination on the accurate identification and contextual understanding of clauses (Parizi et al., 2023, Trautmann, 2023). This iterative process is crucial, with each cycle of development, testing, and refinement informed by model feedback, inching closer towards our goal of achieving precise clause identification with unwavering reliability.
A cornerstone of our approach is the synergistic integration of legal and computer science  expertise. By melding the computational efficiency of LLMs with the depth of understanding inherent to legal professionals, we ensure the generated prompts are not only technologically adept but also legally sound and pertinent (Yu et al., 2022, Audrito &amp; Ferraris, 2023). This interdisciplinary collaboration is vital, tailoring the AI’s analytical prowess to the nuanced demands of legal document scrutiny, thereby rendering complex terms more intelligible to the layperson.
The research progresses through several phases, starting with the initial prompt conceptualization based on a foundational analysis of common and legally significant clauses (Trautmann, 2023, Song et al., 2023). This is followed by empirical testing with the LLM models, and a rigorous evaluation of outcomes in collaboration with legal experts. Such a cyclic methodology—of development, empirical testing, and refinement—is aimed at optimizing the prompts for superior clause identification and analytical capabilities.
Early findings from our investigation signal a promising avenue for LLMs in legal document analysis, demonstrating a scalable and efficient methodology for dissecting and understanding intricate legal documents (Tang et al., 2023). The refined understanding of legal clauses, enabled by meticulously crafted prompts, is poised to significantly elevate legal transparency and consumer protection. This endeavor makes the complex contents of terms and conditions documents more accessible and understandable to the general public of customers.
The anticipated conclusions of this project highlight the transformative role of LLM models within the legal sector, showcasing how these advanced technologies can be leveraged to confront and surmount the challenges associated with legal document analysis (Ruggeri et al., 2022). By fostering a harmonious integration between technological innovation and legal acumen, our research underscores the critical importance of interdisciplinary approaches in navigating modern legal challenges. This symbiosis between AI technologies and legal expertise not only facilitates a more streamlined method for legal document analysis but also advances the overarching objective of enhancing legal document accessibility and comprehension for non-experts.
In summary, this project exemplifies the promising intersection of LLMs and legal expertise in crafting innovative solutions for legal document analysis. Through meticulous prompt design and iterative refinement, we aim to unlock new potentials for making complex legal texts more accessible and comprehensible, thus contributing to the enhancement of legal transparency and consumer protection. This research, standing at the vanguard of legal tech innovation, offers profound insights into the collaborative dynamics between technology and law, charting a course for future interdisciplinary efforts aimed at achieving accessible and transparent legal practices in an increasingly complex world (Trautmann, Petrova, &amp; Schilder, 2022).
Reference:
Jiang, C., &amp; Yang, X. (2023). Legal Syllogism Prompting: Teaching Large Language Models for Legal Judgment Prediction. In Proceedings of the Nineteenth International Conference on Artificial Intelligence and Law (ICAIL '23) (pp. 417–421). Association for Computing Machinery. https://doi.org/10.1145/3594536.3595170
Song, Z., Huang, M., Miao, Q., &amp; Wang, F.-Y. (2023). Parallel Learning for Legal Intelligence: A HANOI Approach Based on Unified Prompting. IEEE Transactions on Computational Social Systems. https://doi.org/10.1109/TCSS.2023.3301400
Tang, Y., Qiu, R., &amp; Li, X. (2023). Prompt-based effective input reformulation for legal case retrieval. In Australasian Database Conference (pp. 87-100). Springer Nature Switzerland.
Parizi, A. H., Liu, Y., Nokku, P., Gholamian, S., &amp; Emerson, D. (2023). A Comparative Study of Prompting Strategies for Legal Text Classification. In Proceedings of the Natural Legal Language Processing Workshop 2023 (pp. 258-265).
Trautmann, D. (2023). Large Language Model Prompt Chaining for Long Legal Document Classification. arXiv preprint arXiv:2308.04138.
Lippi, et al. (2020). The Force Awakens: Artificial Intelligence for Consumer Law. Journal of Artificial Intelligence Research, 67, 169-190.
Contissa, et al. (2018). Towards Consumer-Empowering Artificial Intelligence. International Joint Conference on Artificial Intelligence (IJCAI).
Yu, F., Quartey, L., &amp; Schilder, F. (2022). Legal prompting: Teaching a language model to think like a lawyer. arXiv preprint arXiv:2212.01326.
Audrito, D., &amp; Ferraris, A. F. (2023). Fostering Legal Compliance through Business Process Model and Notation (BPMN): a Digital Services Act case-study. 2nd Knowledge Management for Law Workshop, July 17-20, 2023, Sherbrooke, Québec, Canada. (Forthcoming)
Trautmann, D., Petrova, A., &amp; Schilder, F. (2022). Legal prompt engineering for multilingual legal judgement prediction. arXiv preprint arXiv:2212.02199.
Ruggeri, et al. (2022). Detecting and explaining unfairness in consumer contracts through memory networks. Artificial Intelligence and Law, 30(1), 59-92.
Chen, B., Zhang, Z., Langrené, N., &amp; Zhu, S. (2023). Unleashing the potential of prompt engineering in Large Language Models: a comprehensive review.
Sivakumar, A., Gelman, B., Simmons, R., Yu, E., &amp; Sharp, M. (2023). Standardized Nomenclature for Legal Prompting in Generative Language Models.</t>
  </si>
  <si>
    <t>CLAUSE CATEGORIES</t>
  </si>
  <si>
    <t>ZERO-SHOT LEARNING - PROMPT INSTANCES</t>
  </si>
  <si>
    <t>GPT-3.5 SCORE (0 = success; 1 = failure)</t>
  </si>
  <si>
    <t>GPT-4 SCORE</t>
  </si>
  <si>
    <t>OUTPUTS</t>
  </si>
  <si>
    <t>ZERO-COT LEARNING - PROMPT INSTANCES</t>
  </si>
  <si>
    <t>GPT-3.5 SCORE</t>
  </si>
  <si>
    <t>FEW-SHOT LEARNING_ONE EXAMPLE - PROMPT INSTANCES</t>
  </si>
  <si>
    <t>FEW-SHOT LEARNING_CONTRACT PORTION - PROMPT INSTANCES</t>
  </si>
  <si>
    <t>ZERO-SHOT LEARNING - PROMPT INSTANCES (COPY OF TASK 1)</t>
  </si>
  <si>
    <t>BASIC PROMPT</t>
  </si>
  <si>
    <t>SCORE GPT 3.5</t>
  </si>
  <si>
    <t>SCORE GPT 4</t>
  </si>
  <si>
    <t>TESTO IN OUTPUT</t>
  </si>
  <si>
    <t>1. PARTI</t>
  </si>
  <si>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personali]
Clausola da classificare: [G.R.E. s.p.a. Viale Cassala, 28, 20143 Milano (nel seguito GRE)]</t>
  </si>
  <si>
    <r>
      <rPr>
        <rFont val="Arial"/>
        <b/>
        <color theme="1"/>
        <sz val="11.0"/>
      </rPr>
      <t xml:space="preserve">GPT-3.5: </t>
    </r>
    <r>
      <rPr>
        <rFont val="Arial"/>
        <b val="0"/>
        <color theme="1"/>
        <sz val="11.0"/>
      </rPr>
      <t xml:space="preserve">
La clausola fornita ("G.R.E. s.p.a. Viale Cassala, 28, 20143 Milano (nel seguito GRE)") sembra essere un riferimento all'identità e alla sede legale di una delle parti coinvolte nel contratto. Pertanto, questa clausola rientra nella categoria "Parti", in quanto fornisce informazioni su una delle entità coinvolte nella transazione contrattuale.</t>
    </r>
    <r>
      <rPr>
        <rFont val="Arial"/>
        <b/>
        <color theme="1"/>
        <sz val="11.0"/>
      </rPr>
      <t xml:space="preserve">
GPT-4:
</t>
    </r>
    <r>
      <rPr>
        <rFont val="Arial"/>
        <b val="0"/>
        <color theme="1"/>
        <sz val="11.0"/>
      </rPr>
      <t>La clausola presentata "[G.R.E. s.p.a. Viale Cassala, 28, 20143 Milano (nel seguito GRE)]" si riferisce all'identificazione di una delle parti coinvolte nel contratto. Pertanto, questa clausola può essere classificata nella categoria "Parti". In un contratto, la sezione dedicata alle "Parti" serve a identificare chiaramente gli enti o le persone che stipulano l'accordo, fornendo dettagli come i nomi, gli indirizzi, e altre informazioni rilevanti che permettono di identificarle univocamente.</t>
    </r>
  </si>
  <si>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
Clausola da classificare: [G.R.E. s.p.a. Viale Cassala, 28, 20143 Milano (nel seguito GRE)]
Ragiona passo dopo passo.</t>
  </si>
  <si>
    <r>
      <rPr>
        <rFont val="Arial"/>
        <b/>
        <color theme="1"/>
        <sz val="11.0"/>
      </rPr>
      <t>GPT-3.5:  La clausola fornita sembra essere un'indicazione di una delle parti coinvolte nel contratto, quindi potrebbe essere classificata come "Parti".
Passo dopo passo, ecco il ragionamento:
Contenuto della Clausola: La clausola fornisce un'informazione specifica su una delle parti coinvolte nel contratto, identificata come "G.R.E. s.p.a." con un indirizzo fisico a Milano.
Elementi Chiave: L'informazione fornita riguarda l'identità e l'ubicazione di una delle parti.
Classificazione: La clausola rientra nella categoria "Parti", poiché fornisce informazioni su una delle parti coinvolte nel contratto, in questo caso, la società G.R.E. s.p.a. con il suo indirizzo a Milano.</t>
    </r>
    <r>
      <rPr>
        <rFont val="Arial"/>
        <b val="0"/>
        <color theme="1"/>
        <sz val="11.0"/>
      </rPr>
      <t xml:space="preserve">
</t>
    </r>
    <r>
      <rPr>
        <rFont val="Arial"/>
        <b/>
        <color theme="1"/>
        <sz val="11.0"/>
      </rPr>
      <t>GPT-4: Il tuo ragionamento è solido e correttamente applicato alla situazione descritta. Nella redazione e nell'analisi dei contratti, è fondamentale identificare e classificare correttamente ogni clausola in base al suo contenuto e al ruolo che svolge nel contesto dell'accordo complessivo. La classificazione delle clausole aiuta le parti coinvolte a comprendere meglio i loro diritti, le loro responsabilità e le disposizioni specifiche che regolano la loro relazione contrattuale.
La clausola che hai descritto, identificando specificamente una delle parti coinvolte (in questo caso, "G.R.E. s.p.a." con un indirizzo a Milano), rientra chiaramente nella categoria "Parti". Questo tipo di clausola è essenziale per qualsiasi contratto poiché stabilisce chiaramente chi sono i soggetti legali che entrano nell'accordo, permettendo così una chiara attribuzione di diritti e doveri.
Inoltre, conoscere l'identità e l'ubicazione delle parti è fondamentale per questioni legali come la giurisdizione, il diritto applicabile, e per la gestione pratica delle comunicazioni e dell'esecuzione del contratto. L'inclusione di tali dettagli contribuisce alla trasparenza e alla certezza giuridica, aspetti cruciali di qualsiasi accordo contrattuale.
Se hai bisogno di ulteriori dettagli o hai altre domande riguardo all'analisi contrattuale o ad altri argomenti legali, non esitare a chiedere.</t>
    </r>
    <r>
      <rPr>
        <rFont val="Arial"/>
        <b val="0"/>
        <color theme="1"/>
        <sz val="11.0"/>
      </rPr>
      <t xml:space="preserve">
</t>
    </r>
  </si>
  <si>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personali].
Ecco alcuni esempi di clausole contrattuali, una per ogni categoria, e le relative classificazioni: 
[Parti:il vostro partner contrattuale è Zalando SE o il rispettivo partner Zalando, 
a seconda del tipo di prodotti che ordinate").]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Classifica ora la seguente clausola: [G.R.E. s.p.a. Viale Cassala, 28, 20143 Milano (nel seguito GRE)]</t>
  </si>
  <si>
    <r>
      <rPr>
        <rFont val="Arial"/>
        <b/>
        <color theme="1"/>
        <sz val="11.0"/>
      </rPr>
      <t>GPT-3.5: Questa clausola dovrebbe essere classificata nella categoria "Parti" poiché identifica una delle parti coinvolte nel contratto, ovvero G.R.E. s.p.a. con sede a Viale Cassala, 28, 20143 Milano, comunemente abbreviata come GRE.</t>
    </r>
    <r>
      <rPr>
        <rFont val="Arial"/>
        <b val="0"/>
        <color theme="1"/>
        <sz val="11.0"/>
      </rPr>
      <t xml:space="preserve">
</t>
    </r>
    <r>
      <rPr>
        <rFont val="Arial"/>
        <b/>
        <color theme="1"/>
        <sz val="11.0"/>
      </rPr>
      <t>GPT-4: La clausola fornita si riferisce specificamente all'identificazione di una delle parti coinvolte nel contratto, ovvero G.R.E. s.p.a., con l'indicazione del suo indirizzo a Milano. Questa informazione è fondamentale per definire chi sono le entità legali che partecipano all'accordo contrattuale. Pertanto, la classificazione appropriata per la clausola fornita è:
**Parti**</t>
    </r>
    <r>
      <rPr>
        <rFont val="Arial"/>
        <b val="0"/>
        <color theme="1"/>
        <sz val="11.0"/>
      </rPr>
      <t xml:space="preserve">
</t>
    </r>
  </si>
  <si>
    <t xml:space="preserve">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"[Parti]" in questa porzione di contratto: 
[        LaFeltrinelli Internet Bookshop S.r.l., società soggetta a direzione e coordinamento di Feltrinelli
S.p.A., con sede legale in Via Tucidide, 56 – 20134, Milano (MI), C.F. e P.IVA 05329570963, iscritta
al Registro delle Imprese di Milano con n. 05329570963 ed al Repertorio Economico ed
Amministrativo con n. 1813088 (“LAFIBS”), tel. + 39 02 91435530, fax + 39 02 91435590, e-mail
customerservice@libraccio.it, è azienda leader nel settore del commercio elettronico e tramite il
proprio sito www.libraccio.it (il "Sito" o “Libraccio”) offre ai relativi utenti (collettivamente considerati,
gli “Utenti”; singolarmente, l’“Utente”) prodotti e servizi in particolare nei settori dell’editoria, della
musica, degli audiovisivi, dei videogames e dei giochi in generale e di cartoleria.
Gli Utenti che fossero interessati ad avere particolari informazioni sui prodotti o servizi posti sul Sito
e che non siano reperibili nel Sito stesso, potranno richiedere espressamente ad LAFIBS tali
informazioni ai recapiti sopra indicati.
La registrazione al Sito consente agli Utenti di fruire di una serie di Servizi specificamente descritti (i
“Servizi” o i “Servizi Libraccio”), tra i quali, in particolare, la possibilità di creare un proprio account
personale (l’“Account Libraccio”), nonché i Servizi meglio descritti di seguito, previo rilascio dei
propri dati personali. La registrazione consente, altresì, l’acquisto dei prodotti resi disponibili sul Sito
(i “Prodotti”), ivi inclusi i Prodotti forniti direttamente in formato digitale e senza supporto materiale
(i “Contenuti Digitali”), ovvero per la vendita di libri usati da parte degli Utenti.
È, inoltre, consentito l’acquisto di Prodotti da parte di un Utente ospite (l’“Utente Ospite”). È Utente
Ospite: l’Utente che, senza la preventiva creazione di un Account Libraccio e/o il preventivo accesso
al proprio Account Libraccio, (i) effettua un ordine, ai sensi dell’art. 1.4.3 delle Condizioni Generali di
Vendita (in tal caso mantiene lo status di Utente Ospite sino alla consegna dei prodotti relativi a detto
ordine) o (ii) inserisce nel carrello i Prodotti senza concludere l’ordine (in tal caso, mantiene lo status
di Utente Ospite per le 24 ore successive all’interruzione del procedimento di acquisto dei Prodotti).
All’Utente Ospite si applicano tutte le disposizioni ivi previste, ove non espressamente derogate.
Con la registrazione specifica al Sito nonché utilizzando i servizi, l’Utente dichiara di aver letto ed
espressamente accettato le presenti condizioni generali d’uso dello stesso ("Condizioni Generali
di Uso del Sito").
Condizioni Generali di Uso del Sito – v LAFIBS/1.2 – 1.12.2022
2
L’Utente, prima di registrarsi al Sito e di fruire dei relativi Servizi, è invitato a leggere con attenzione
le presenti Condizioni Generali di Uso del Sito.
Laddove l’Utente fosse interessato all’acquisto di Prodotti e/o Contenuti Digitali o alla fruizione di
specifici Servizi Libraccio, nonché alla vendita di libri usati, questi potrebbero essere soggetti a
termini e condizioni ulteriori e/o prevalenti rispetto a quelli di seguito previsti, che Libraccio procederà
a comunicare o pubblicare unitamente ai prodotti oggetto delle attività elencate (ad esempio, le
“Condizioni Generali di Vendita di Libraccio”).
1) NAVIGAZIONE – ISCRIZIONE E REGISTRAZIONE AL SITO IN QUALITA’ DI UTENTE –
“ACCOUNT LIBRACCIO”
1.1. La navigazione sul Sito è gratuita. All’Utente che decida di navigare ed interagire sul Sito senza
registrarsi e creare un proprio account, potranno essere di volta in volta richiesti specifici consensi
per il trattamento dei propri dati personali e/o per l’impiego di cookies o altri simili dispositivi da parte
di Libraccio.
1.2. La creazione di un Account Libraccio è gratuita. Essa può avvenire tramite registrazione al Sito
ovvero, nel caso in cui l’Utente abbia scaricato l’applicazione per dispositivi mobili denominata “App
Libraccio” (“APP LIBRACCIO”), tramite impiego della stessa. Per creare un Account Libraccio
mediante registrazione al Sito, l’Utente deve accedere alla sezione “Registrati” e compilare l’apposito
FORM, specificando l’indirizzo e-mail e la password. È inoltre possibile per l’Utente – tranne che per
l’Utente Ospite – creare un Account Libraccio utilizzando i dati precedentemente conferiti a
piattaforme diverse e/o social network, quali Facebook e Google, utilizzando gli appositi Plug-In
presenti nel Sito (la “Registrazione”).
La creazione di un Account Libraccio è riservata alle persone fisiche che abbiano la capacità di
prestare valido consenso per accettare le Condizioni Generali di Uso del Sito. Per i minori degli anni
18, purché di età non inferiore a 14 anni, il relativo consenso potrà essere prestato dai soggetti
Condizioni Generali di Uso del Sito – v LAFIBS/1.2 – 1.12.2022
3
esercenti la potestà genitoriale i quali, inoltre, si impegnano a vigilare sull’attività compiuta sul Sito
dai soggetti per i quali abbiano prestato il consenso. L’Utente Ospite può creare un Account Libraccio
utilizzando lo stesso indirizzo e-mail associato ad un ordine in corso. Per effettuare la registrazione,
l’Utente Ospite deve cliccare sull’apposito pulsante nella pagina di riepilogo dell’ordine o, ancora,
recarsi nella sezione “Clicca qui se sei già un Utente Ospite” della pagina di registrazione. LAFIBS
non consente ad Utenti minorenni di acquistare e/o vendere Prodotti, Contenuti Digitali e/o Servizi. I
dati vengono raccolti e trattati nel rispetto della normativa nazionale in materia di protezione delle
persone fisiche con riguardo al trattamento dei dati personali e del Regolamento (UE) 2016/679 ed
in conformità alla informativa sui dati personali che l’Utente dovrà dichiarare all’atto della
Registrazione di aver letto e compreso.
1.3 La creazione di un Account Libraccio e la richiesta libera e volontaria di Registrazione al Sito e
di fruizione di taluni Servizi, consente all’Utente di svolgere tramite il Sito, tra l’altro, le seguenti
attività di:
(i) salvataggio e modifica i propri dati personali;
(ii) accesso a tutte le informazioni precontrattuali;
(iii) gestione i propri dati personali e aggiornamento in qualsiasi momento;
(iv) fruizione dei Servizi dedicati che potranno essere di volta in volta attivati.
1.4 Le credenziali di registrazione (indirizzo e-mail e password) devono essere conservate
con estrema cura e attenzione. Esse possono essere utilizzate solo dall’Utente e non possono
essere cedute a terzi. L’Utente si impegna a mantenerle segrete e ad assicurarsi che nessun terzo
vi abbia accesso e si impegna, inoltre, ad informare immediatamente LAFIBS, contattandola ai
recapiti di cui alle presenti Condizioni Generali di Uso del Sito, nel caso in cui sospetti o venga a
conoscenza di un uso indebito o di una indebita divulgazione delle stesse.
1.5 L’Utente garantisce che i dati personali forniti durante la procedura di creazione
dell’Account Libraccio, durante quella di Registrazione al Sito e/o durante la conclusione di un ordine
da parte di un Utente Ospite sono completi e veritieri e si impegna a tenere LAFIBS indenne e
manlevata da qualsiasi danno, obbligo risarcitorio e/o sanzione derivante da e/o in qualsiasi modo
collegata alla violazione da parte dell’Utente delle regole riguardanti la registrazione al Sito o la
conservazione delle credenziali di registrazione.
1.6 Nel caso in cui l’Utente abbia già effettuato la registrazione alla APP e abbia, quindi, già
creato un Account Libraccio, l’Utente potrà accedere ai servizi offerti dal Sito e, in particolare,
                  ]
</t>
  </si>
  <si>
    <r>
      <rPr>
        <rFont val="Arial"/>
        <b/>
        <color theme="1"/>
        <sz val="11.0"/>
      </rPr>
      <t xml:space="preserve">GPT-3.5: </t>
    </r>
    <r>
      <rPr>
        <rFont val="Arial"/>
        <b val="0"/>
        <color theme="1"/>
        <sz val="11.0"/>
      </rPr>
      <t xml:space="preserve">
</t>
    </r>
    <r>
      <rPr>
        <rFont val="Arial"/>
        <b/>
        <color theme="1"/>
        <sz val="11.0"/>
      </rPr>
      <t xml:space="preserve">GPT-4:
</t>
    </r>
  </si>
  <si>
    <t>Classifies the following clause in one of the typical categories of Italian civil law
Clausola da classificare: [G.R.E. s.p.a. Viale Cassala, 28, 20143 Milano (nel seguito GRE)]</t>
  </si>
  <si>
    <t>Classifies the following clause in one of the typical contract clause categories of Italian Civil Law
Clausola da classificare: [G.R.E. s.p.a. Viale Cassala, 28, 20143 Milano (nel seguito GRE)]</t>
  </si>
  <si>
    <t>GPT-3.5:
The provided text appears to be an address or a part of a legal document referring to a specific entity, G.R.E. s.p.a., located at Viale Cassala, 28, 20143 Milano, Italy. This would typically fall under the category of "Identification clauses" or "Locational clauses" in Italian Civil law. These clauses serve the purpose of identifying parties, locations, or entities involved in legal agreements or documents.
GPT-4:
TThe clause "[G.R.E. s.p.a. Viale Cassala, 28, 20143 Milano (nel seguito GRE)]" appears to be an identification clause, specifying the details of a party involved in a legal or contractual agreement. In Italian Civil Law, clauses in contracts and legal documents can serve various functions, such as defining the rights and obligations of the parties, setting forth the conditions under which the agreement operates, or providing for the resolution of disputes.
This specific clause does not directly fit into the typical categories of substantive clauses like condition, warranty, indemnity, or confidentiality, which directly affect the rights and obligations under the contract. Instead, it serves a preliminary function by clearly identifying one of the contracting parties, in this case, a company named G.R.E. s.p.a., along with its address in Milano. Such identification is crucial for the enforceability of the contract, ensuring that the entities involved are unmistakably recognized.
Therefore, while it might not strictly fall into one of the substantive categories of clauses discussed in the context of Italian Civil Law (e.g., clauses related to performance, termination, or liability), it is essential for the legal effectiveness of the document, serving as a foundational element by providing clear and unambiguous identification of a party to the agreement</t>
  </si>
  <si>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personali]
Clausola da classificare: [Il vostro partner contrattuale è Zalando SE o il rispettivo partner Zalando, 
a seconda del tipo di prodotti che ordinate.]</t>
  </si>
  <si>
    <r>
      <rPr>
        <rFont val="Arial"/>
        <b/>
        <color theme="1"/>
        <sz val="11.0"/>
      </rPr>
      <t xml:space="preserve">GPT-3.5: </t>
    </r>
    <r>
      <rPr>
        <rFont val="Arial"/>
        <b val="0"/>
        <color theme="1"/>
        <sz val="11.0"/>
      </rPr>
      <t xml:space="preserve">
Questa clausola contrattuale rientra nella categoria di "Parti" poiché specifica chi sono le parti coinvolte nel contratto. In questo caso, il partner contrattuale può essere Zalando SE o il rispettivo partner Zalando, a seconda del tipo di prodotti che vengono ordinati.
</t>
    </r>
    <r>
      <rPr>
        <rFont val="Arial"/>
        <b/>
        <color theme="1"/>
        <sz val="11.0"/>
      </rPr>
      <t xml:space="preserve">GPT-4:
</t>
    </r>
    <r>
      <rPr>
        <rFont val="Arial"/>
        <b val="0"/>
        <color theme="1"/>
        <sz val="11.0"/>
      </rPr>
      <t>La clausola contrattuale presentata sembra riguardare la definizione delle parti coinvolte nel contratto. Specifica chi sarà il partner contrattuale in relazione al tipo di prodotto ordinato. Questa definizione è cruciale per comprendere chi sono le entità legali che entrano nel contratto e con quali responsabilità e diritti. Pertanto, la classificazione più appropriata per questa clausola è "Parti". Questa categoria è utilizzata per identificare e descrivere le entità (persone, aziende, ecc.) che stipulano l'accordo contrattuale</t>
    </r>
    <r>
      <rPr>
        <rFont val="Arial"/>
        <b/>
        <color theme="1"/>
        <sz val="11.0"/>
      </rPr>
      <t xml:space="preserve">.
</t>
    </r>
  </si>
  <si>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
Clausola da classificare: [Il vostro partner contrattuale è Zalando SE o il rispettivo partner Zalando, 
a seconda del tipo di prodotti che ordinate.]
Ragiona passo dopo passo.</t>
  </si>
  <si>
    <r>
      <rPr>
        <rFont val="Arial"/>
        <b/>
        <color theme="1"/>
        <sz val="11.0"/>
      </rPr>
      <t xml:space="preserve">GPT-3.5:  </t>
    </r>
    <r>
      <rPr>
        <rFont val="Arial"/>
        <b val="0"/>
        <color theme="1"/>
        <sz val="11.0"/>
      </rPr>
      <t xml:space="preserve">
Questa clausola contrattuale sembra rientrare nella categoria "Parti". Ecco perché:
Soggetti coinvolti: La clausola menziona chiaramente due parti contrattuali: "il vostro partner contrattuale" e "Zalando SE o il rispettivo partner Zalando". Questo indica chiaramente le entità coinvolte nel contratto.
Definizione delle parti: La clausola specifica chi sono le parti contrattuali, indicando il vostro partner contrattuale come una delle parti e Zalando SE o il rispettivo partner Zalando come l'altra parte, a seconda del tipo di prodotti ordinati.
Aspetti relativi alle parti coinvolte: La clausola stabilisce il ruolo e l'identità delle parti coinvolte nel contratto, fondamentali per chiarire le responsabilità e gli obblighi di ciascuna parte durante l'esecuzione del contratto.
Quindi, questa clausola può essere correttamente classificata come appartenente alla categoria "Parti".
</t>
    </r>
    <r>
      <rPr>
        <rFont val="Arial"/>
        <b/>
        <color theme="1"/>
        <sz val="11.0"/>
      </rPr>
      <t xml:space="preserve">GPT-4: </t>
    </r>
    <r>
      <rPr>
        <rFont val="Arial"/>
        <b val="0"/>
        <color theme="1"/>
        <sz val="11.0"/>
      </rPr>
      <t xml:space="preserve">La tua analisi della clausola contrattuale sembra corretta e ben argomentata. La specificazione dei soggetti coinvolti e la chiara definizione delle parti contrattuali sono elementi fondamentali che rientrano nella categoria "Parti" di un contratto. Questa sezione è cruciale perché stabilisce chiaramente chi sono gli attori principali dell'accordo, quali sono i loro ruoli e responsabilità, e come queste definizioni influenzano l'interpretazione e l'applicazione del contratto stesso.
Identificare chiaramente le parti in un contratto aiuta a prevenire ambiguità e potenziali dispute future, assicurando che entrambe le entità siano pienamente consapevoli dei loro obblighi e diritti. Inoltre, fornisce un punto di riferimento chiaro per l'interpretazione delle altre clausole contrattuali e per la risoluzione di eventuali controversie che potrebbero sorgere durante la durata del contratto.
La tua spiegazione evidenzia l'importanza di questa sezione e dimostra una buona comprensione di come una clausola può essere categorizzata in base al suo contenuto e alle funzioni che svolge all'interno del contratto. Se hai bisogno di ulteriori dettagli o di assistenza su altre clausole o argomenti legali, sentiti libero di chiedere!
</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</si>
  <si>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 il vostro partner contrattuale è Zalando SE o il rispettivo partner Zalando, 
a seconda del tipo di prodotti che ordinate.]</t>
  </si>
  <si>
    <r>
      <rPr>
        <rFont val="Arial"/>
        <b/>
        <color theme="1"/>
        <sz val="11.0"/>
      </rPr>
      <t>GPT-3.5: La clausola fornita rientra nella categoria di "Parti del contratto". Essa stabilisce chi sono le controparti coinvolte nel contratto, specificando che il partner contrattuale può essere Zalando SE o il rispettivo partner Zalando, a seconda del tipo di prodotti ordinati.</t>
    </r>
    <r>
      <rPr>
        <rFont val="Arial"/>
        <b val="0"/>
        <color theme="1"/>
        <sz val="11.0"/>
      </rPr>
      <t xml:space="preserve">
</t>
    </r>
    <r>
      <rPr>
        <rFont val="Arial"/>
        <b/>
        <color theme="1"/>
        <sz val="11.0"/>
      </rPr>
      <t xml:space="preserve">GPT-4: La clausola fornita: "[ il vostro partner contrattuale è Zalando SE o il rispettivo partner Zalando, a seconda del tipo di prodotti che ordinate.]" può essere classificata come parte delle **Parti** in un contratto. Questo tipo di clausola identifica chiaramente le entità (o soggetti) coinvolte nell'accordo contrattuale, specificando che il partner contrattuale può essere Zalando SE o un partner associato di Zalando, a seconda della natura dei prodotti ordinati. Questa specificazione è cruciale per comprendere con chi si sta formalmente entrando in un rapporto contrattuale e ha implicazioni dirette sui diritti e doveri delle parti.
</t>
    </r>
  </si>
  <si>
    <t xml:space="preserve">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"[Parti]" in questa porzione di contratto: 
[        Redatto da: 
Golden Books S.r.l.
Via Emilia Ponente 17
47522 Cesena (FC) ITALIA
P.iva e C.F. e C.C.I.A.A. 03271030409 
Reg. Impr. di Forlì - Cesena n.293305
Macrolibrarsi è un marchio registrato di Golden Books S.r.l.
Versione aggiornata in data 26 Gennaio 2018
Condizioni Generali di Uso
In questa sezione sono riportate le Condizioni Generali d'Uso dei servizi offerti da Macrolibrarsi. Tali condizioni sono da considerarsi valide fino a nuova versione pubblicata da Golden Books srl. La versione aggiornata delle condizioni generali è quella corrente, eventuali modifiche diverranno effettive con decorrenza dalla data di pubblicazione sul sito. La navigazione all'interno del sito e/o l'acquisto di prodotti comporta l'accettazione dei seguenti termini e condizioni. Ti invitiamo a consultare, a tal proposito, le nostra Informativa Privacy e Cookie Policy. 
Condizioni Generali di Vendita
Definizione e oggetto del contratto
Il contratto concluso tra Golden Books s.r.l. e il cliente rientra nella categoria dei contratti a distanza di cui agli artt. 51 e ss del D.Lgs n. 206/2005 (Codice del Consumo), così come modificato dal D.Lgs n. 21/2014, in attuazione della direttiva 2011/83/UE.
E' definito contratto a distanza qualsiasi contratto concluso tra fornitore (Golden Books s.r.l.) e consumatore (utente e fruitore) nel quadro di un regime organizzato di vendita o di prestazione di servizi a distanza che non prevede la presenza fisica e simultanea del fornitore e del consumatore, mediante l'uso di  mezzi di comunicazione a distanza (es. telefono, fax, web etc.) fino alla conclusione del contratto (essa stessa effettuata a distanza).
Il contratto, che ha per oggetto la vendita di beni e servizi si intende concluso con l'accettazione, anche parziale, da parte di Golden Books s.r.l. di una proposta di acquisto emessa da parte del cliente, tramite internet, sul sito web www.macrolibrarsi.it; tale accettazione si ritiene tacita, salvo specifiche comunicazioni effettuate nei confronti del cliente/utente.
Effettuando un ordine, che deve essere completo in ogni sua parte, il Cliente dichiara: 
di essere un consumatore secondo quanto previsto all'art 3, comma 1, lett. a) del Codice del Consumo; 
di essere maggiorenne; 
che i dati forniti per l'esecuzione del contratto sono corretti e veritieri; 
di aver preso visione e di aver accettato integralmente le Condizioni Generali di Vendita qui indicate.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senza preavviso, fermo restando che il prezzo addebitato all'utente sarà quello indicato sul sito web al momento dell'invio dell'ordine e che non si terrà conto di eventuali variazioni (in aumento o in diminuzione) successive alla trasmissione dello stesso, salvo aumenti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Garanzie e Recesso
Gli acquisti effettuati Macrolibrarsi sono regolati dalla legge italiana sulle vendite per corrispondenza.
Se hai commesso un errore nell'acquisto o non ti ritieni comunque soddisfatto, hai 15 giorni lavorativi di tempo dalla data di consegna per esercitare il diritto di recesso, ovvero la possibilità di restituire il/i prodotto/i ed essere rimborsato della spesa. Accetteremo la resa degli articoli, purché in condizioni pari al nuovo, rimborsandone il costo sostenuto.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Attenzione: per gli articoli provvisti di bollini SIAE, il prodotto deve essere restituito con il bollino integro. Non saranno accettati resi di articoli con il bollino SIAE corrotto o mancante.
Prodotti danneggiati: se dovessi ricevere merce danneggiata, comunicacelo entro 5 giorni lavorativi via email (assistenza@macrolibrarsi.it) citando "articoli danneggiati" nell'oggetto dell'e-mail (oppure telefona al numero 0547 346317).
Modulo Online
Numero Verde: 800 089 433
Email: assistenza@macrolibrarsi.it
Rimborsi
Il rimborso viene effettuato entro 10 giorni lavorativi dal ricevimento del pacco reso. Le modalità di rimborso sono le seguenti:
Se l'ordine è stato saldato con Carta di Credito, puoi richiedere l'accredito dell'importo sulla tua Carta di Credito;
Se l'ordine è stato saldato con Paypal, puoi richiedere l'accredito dell'importo sul conto Paypal;
Se l'ordine è stato saldato in contrassegno, puoi richiedere l'accredito dell'importo sul tuo conto corrente bancario tramite bonifico.
                  ]
</t>
  </si>
  <si>
    <r>
      <rPr>
        <rFont val="Arial"/>
        <b/>
        <color theme="1"/>
        <sz val="11.0"/>
      </rPr>
      <t xml:space="preserve">GPT-3.5: </t>
    </r>
    <r>
      <rPr>
        <rFont val="Arial"/>
        <b val="0"/>
        <color theme="1"/>
        <sz val="11.0"/>
      </rPr>
      <t xml:space="preserve">
</t>
    </r>
    <r>
      <rPr>
        <rFont val="Arial"/>
        <b/>
        <color theme="1"/>
        <sz val="11.0"/>
      </rPr>
      <t xml:space="preserve">GPT-4:
</t>
    </r>
  </si>
  <si>
    <t>Classifies the following clause in one of the typical clause clause categories of Italian Civil law
Clausola da classificare: [Il vostro partner contrattuale è Zalando SE o il rispettivo partner Zalando, 
a seconda del tipo di prodotti che ordinate.]</t>
  </si>
  <si>
    <t>GPT-3.5:
The clause you provided seems to fall under the category of "Particular Conditions" (Condizioni Particolari) in Italian Civil law. 
This clause specifies a particular condition regarding the contractual partner, stating that it will either be Zalando SE or its respective partner, depending on the type of products ordered. Such conditions often determine specific aspects of the contractual relationship, such as the identity of the contracting parties or the terms that apply under certain circumstances.
GPT-4:
Classifies the following clause in one of the typical clause clause categories of Italian Civil law
Clausola da classificare: [Il vostro partner contrattuale è Zalando SE o il rispettivo partner Zalando, 
a seconda del tipo di prodotti che ordinate.]</t>
  </si>
  <si>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personali]
Clausola da classificare: [Il presente sito web, all’URL “https://it.Pandora.net/it” (di seguito, “Pandora estore”) è gestito da Pandora Italia S.r.l., società unipersonale con sede legale in via F. Confalonieri 4, 20124 – Milano (Italia), Codice Fiscale, Partita Iva e numero di iscrizione al Registro delle Imprese di Milano/Monza Brianza/Lodi 07202760968, numero REA MI–1942840, capitale sociale euro 10.000,00 (i.v.) (di seguito, “Pandora Italia”). Pandora Italia è soggetta a direzione e coordinamento da parte di Pandora A/S, con sede legale in Havneholmen 17-19, DK-1561 Copenhagen V, Danimarca (di seguito, "Pandora"). I prodotti acquistati sul Pandora estore sono venduti da Pandora Italia.]</t>
  </si>
  <si>
    <r>
      <rPr>
        <rFont val="Arial"/>
        <b/>
        <color theme="1"/>
        <sz val="11.0"/>
      </rPr>
      <t xml:space="preserve">GPT-3.5: </t>
    </r>
    <r>
      <rPr>
        <rFont val="Arial"/>
        <b val="0"/>
        <color theme="1"/>
        <sz val="11.0"/>
      </rPr>
      <t xml:space="preserve">
Questa clausola contrattuale rientra nella categoria di "Parti" poiché identifica le entità coinvolte nel contratto, ovvero Pandora Italia S.r.l. e Pandora A/S, che gestiscono il Pandora estore e vendono i prodotti attraverso di esso.
</t>
    </r>
    <r>
      <rPr>
        <rFont val="Arial"/>
        <b/>
        <color theme="1"/>
        <sz val="11.0"/>
      </rPr>
      <t>GPT-4:</t>
    </r>
    <r>
      <rPr>
        <rFont val="Arial"/>
        <b val="0"/>
        <color theme="1"/>
        <sz val="11.0"/>
      </rPr>
      <t xml:space="preserve">
La clausola fornita riguarda specificamente l'identità e le informazioni legali dell'entità che gestisce il sito web e vende i prodotti. Essa dettaglia la società, la sua sede legale, il suo codice fiscale e altre informazioni aziendali. In base a queste informazioni, la clausola può essere classificata nella categoria "Parti". Questa categoria è appropriata perché la clausola identifica le parti coinvolte nel contratto (in questo caso, Pandora Italia e Pandora A/S) e fornisce informazioni dettagliate su di esse, che sono essenziali per definire chi sono i soggetti giuridici che entrano in relazione contrattuale.
</t>
    </r>
  </si>
  <si>
    <t xml:space="preserve">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
Clausola da classificare: [ Il presente sito web, all’URL “https://it.Pandora.net/it” (di seguito, “Pandora estore”) è gestito da Pandora Italia S.r.l., società unipersonale con sede legale in via F. Confalonieri 4, 20124 – Milano (Italia), 
Codice Fiscale, Partita Iva e numero di iscrizione al Registro delle Imprese di Milano/Monza Brianza/Lodi 07202760968, numero REA MI–1942840, capitale sociale euro 10.000,00 (i.v.) (di seguito, “Pandora Italia”). 
Pandora Italia è soggetta a direzione e coordinamento da parte di Pandora A/S, con sede legale in Havneholmen 17-19, DK-1561 Copenhagen V, Danimarca (di seguito, "Pandora"). 
I prodotti acquistati sul Pandora estore sono venduti da Pandora Italia.]Ragiona passo dopo passo.
</t>
  </si>
  <si>
    <r>
      <rPr>
        <rFont val="Arial"/>
        <b/>
        <color theme="1"/>
        <sz val="11.0"/>
      </rPr>
      <t xml:space="preserve">GPT-3.5: Questa clausola contrattuale può essere classificata principalmente come relativa alle "Parti" coinvolte nel contratto. Vediamo perché:
Identificazione delle Parti:
La clausola inizia identificando il gestore del sito web, che è Pandora Italia S.r.l.
Successivamente, viene menzionato Pandora A/S come l'entità a cui Pandora Italia è soggetta a direzione e coordinamento.
Queste informazioni chiariscono le parti coinvolte nel contratto: Pandora Italia come gestore del sito web e venditore dei prodotti, e Pandora A/S come entità responsabile della direzione e coordinamento di Pandora Italia.
Dettagli delle Parti:
Si forniscono dettagli specifici su Pandora Italia, inclusi il suo indirizzo, codice fiscale, partita IVA, numero di registrazione al Registro delle Imprese, numero REA, e capitale sociale.
Inoltre, vengono forniti i dettagli di Pandora A/S, come il suo indirizzo legale.
Ruoli e Responsabilità:
Si indica che Pandora Italia gestisce il sito web e vende i prodotti.
Si specifica anche che Pandora Italia è soggetta a direzione e coordinamento da parte di Pandora A/S.
In conclusione, questa clausola si concentra principalmente sull'identificazione delle parti coinvolte nel contratto, i loro ruoli e le loro relazioni. Pertanto, può essere classificata come relativa alle "Parti" del contratto.
</t>
    </r>
    <r>
      <rPr>
        <rFont val="Arial"/>
        <b val="0"/>
        <color theme="1"/>
        <sz val="11.0"/>
      </rPr>
      <t xml:space="preserve">
</t>
    </r>
    <r>
      <rPr>
        <rFont val="Arial"/>
        <b/>
        <color theme="1"/>
        <sz val="11.0"/>
      </rPr>
      <t>GPT-4:</t>
    </r>
    <r>
      <rPr>
        <rFont val="Arial"/>
        <b val="0"/>
        <color theme="1"/>
        <sz val="11.0"/>
      </rPr>
      <t xml:space="preserve">
</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</si>
  <si>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[Il presente sito web, all’URL “https://it.Pandora.net/it” (di seguito, “Pandora estore”) è gestito da Pandora Italia S.r.l., società unipersonale con sede legale in via F. Confalonieri 4, 20124 – Milano (Italia), 
Codice Fiscale, Partita Iva e numero di iscrizione al Registro delle Imprese di Milano/Monza Brianza/Lodi 07202760968, numero REA MI–1942840, capitale sociale euro 10.000,00 (i.v.) (di seguito, “Pandora Italia”). 
Pandora Italia è soggetta a direzione e coordinamento da parte di Pandora A/S, con sede legale in Havneholmen 17-19, DK-1561 Copenhagen V, Danimarca (di seguito, "Pandora"). 
I prodotti acquistati sul Pandora estore sono venduti da Pandora Italia.].</t>
  </si>
  <si>
    <r>
      <rPr>
        <rFont val="Arial"/>
        <b/>
        <color theme="1"/>
        <sz val="11.0"/>
      </rPr>
      <t>GPT-3.5: La clausola fornita è principalmente relativa alla descrizione delle parti coinvolte e della struttura aziendale. È classificabile come una clausola di "Identificazione delle Parti" o "Parti Coinvolte". Questo tipo di clausola è finalizzato a definire le entità coinvolte nel contratto, come nel caso delle società Pandora Italia S.r.l. e Pandora A/S. La clausola fornisce informazioni dettagliate sulle identità delle parti coinvolte nel contratto, compresi i dettagli di registrazione, la sede legale e le eventuali relazioni di direzione e coordinamento tra di esse.</t>
    </r>
    <r>
      <rPr>
        <rFont val="Arial"/>
        <b val="0"/>
        <color theme="1"/>
        <sz val="11.0"/>
      </rPr>
      <t xml:space="preserve">
</t>
    </r>
    <r>
      <rPr>
        <rFont val="Arial"/>
        <b/>
        <color theme="1"/>
        <sz val="11.0"/>
      </rPr>
      <t>GPT-4: La clausola fornita può essere classificata come una **clausola di identificazione delle parti**. Questo tipo di clausola specifica chi sono le entità legali coinvolte nel contratto, fornendo dettagli quali il nome della società, l'indirizzo della sede legale, il codice fiscale, il numero di partita IVA, il numero di iscrizione al Registro delle Imprese, il numero REA, il capitale sociale, e il rapporto di direzione e coordinamento con altre società. Questi dettagli sono cruciali per identificare in modo chiaro e univoco le parti che stipulano il contratto, definendone la capacità di agire e di assumersi obblighi e diritti contrattuali.</t>
    </r>
  </si>
  <si>
    <t xml:space="preserve">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"[Parti]" in questa porzione di contratto: 
[            1.1 Le presenti condizioni generali di vendita (“Condizioni Generali di Vendita”) disciplinano tutte le vendite di Prodotti, come di seguito definiti, da parte di Mediamarket S.p.A. con Socio Unico, con sede legale in Via Furlanelli, 69 – 20843 Verano Brianza (MB), P.I. 02630120166, iscrizione Registro Imprese di Bergamo n. 38405, e-mail 
servizioclientimediaworld@mediaworld.it
, PEC 
servizioclienti.mw@mediamarket.telecompost.it
 (di seguito "MediaWorld") tramite il sito 
www.mediaworld.it
 e l’app MediaWorld (di seguito "Sito"), nella versione pubblicata al momento dell'Ordine (come di seguito definito).
In aggiunta alle altre definizioni contenute nelle presenti Condizioni Generali di Vendita, i seguenti termini avranno il significato di seguito riportato:
per “Prodotti Tradizionali” si intende tutti i prodotti e i servizi che potranno essere venduti da MediaWorld sul Sito diversi dai Prodotti Digitali e dai Prodotti con Elementi Digitali;
per “Prodotti Digitali” si intende i contenuti e i servizi digitali che potranno essere venduti da MediaWorld sul Sito quali, a titolo esemplificativo e non esaustivo: a) i contenuti forniti da MediaWorld in formato digitale; b) i servizi che consentono la creazione, la trasformazione o l’archiviazione dei dati in formato digitale caricati o creati dal Cliente o da altri utenti del servizio o qualsiasi altra interazione di tali dati; c) i servizi che consentono la condivisione di dati in formato digitale; d) i programmi informatici, applicazioni, 
file 
video, 
file 
audio, 
file 
musicali, giochi digitali, libri elettronici, altre pubblicazioni elettroniche; e) il contenuto digitale fornito su un supporto materiale, come ad esempio DVD, CD, chiavi USB e schede di memoria nonché il supporto materiale stesso che funge esclusivamente il vettore del suddetto contenuto digitale; f) i 
software 
come servizio, quali la condivisione audio e video e altri tipi di 
file hosting
, la videoscrittura o i giochi offerti nell’ambiente di 
cloud computing
;
per “Prodotti con Elementi Digitali” si intende qualsiasi prodotto che potrà essere venduto da MediaWorld sul Sito che incorpora o è interconnesso con un contenuto o un servizio digitale in modo tale che la mancanza di questo contenuto o servizio digitale impedirebbe lo svolgimento delle funzioni proprie del prodotto, quali a titolo esemplificativo e non esaustivo gli 
smartphone
, i cellulari, 
smartwatch
, 
sportwatch
, 
smart 
tv, qualsiasi dato prodotto e fornito in forma digitale (come i sistemi operativi, le applicazioni e qualsiasi altro 
software
) incorporato o interconnesso con un prodotto;
per “Prodotti” si intende collettivamente i Prodotti Tradizionali, i Prodotti Digitali e i Prodotti con Elementi Digitali.
1.2 L'offerta dei Prodotti sul Sito è indirizzata esclusivamente alle persone fisiche, ai professionisti e alle persone giuridiche che non ne facciano commercio nell'ambito dell'esercizio di una attività commerciale (”Clienti” o singolarmente “Cliente”). In considerazione della propria politica commerciale, MediaWorld si riserva il diritto di non dare seguito ad Ordini (come di seguito definiti) provenienti da soggetti diversi dai Clienti o che comunque non siano conformi alla propria politica commerciale.
1.3 MediaWorld non vende Prodotti ai minori di 18 (diciotto) anni, che possono procedere all’acquisto dei Prodotti solo tramite un genitore o un tutore legale; il Cliente si assume ogni responsabilità conseguente ad ogni eventuale informazione non veritiera al riguardo.
1.4 MediaWorld si riserva il diritto di prevedere o impostare dei limiti quantitativi di acquisto di alcuni Prodotti da parte del medesimo Cliente. Tali limitazioni saranno indicate in apposite condizioni particolari, applicabili ad integrazione delle presenti Condizioni Generali di Vendita, (“Condizioni Particolari”) riportate nelle relative Pagine Prodotto (come di seguito definite).
1.5 MediaWorld invita il Cliente a leggere con attenzione le presenti Condizioni Generali di Vendita nonché le eventuali Condizioni Particolari riportate nella Pagina Prodotto e a stamparle o comunque a conservarne una copia prima di procedere ad un qualsiasi acquisto. Alla seguente pagina è comunque possibile consultare in qualsiasi momento le Condizioni Generali di Vendita applicabili alla data dell’Ordine (come di seguito definito) e scaricarle utilizzando il relativo comando del browser. MediaWorld, in ogni caso, trasmetterà al Cliente una copia dell’Ordine con tutte le informazioni necessarie e copia delle Condizioni Generali di Vendita e delle eventuali Condizioni Particolari, anche via e-mail. I documenti potranno agevolmente essere stampati o salvati tramite le funzioni messe a disposizione dai comuni programmi di posta elettronica.
2 PRODOTTI E DISPONIBILITA’
2.1 Le caratteristiche essenziali e altre informazioni relative ai Prodotti, unitamente al loro 
prezzo
 e alle eventuali Condizioni Particolari applicabili, sono indicate sul Sito, nelle schede informative relative a ciascun Prodotto (“Pagine Prodotto” o singolarmente “Pagina Prodotto”).
2.2 Il catalogo dei Prodotti pubblicati sul Sito viene aggiornato quotidianamente e può essere differente da quello presente nei singoli negozi MediaWorld. MediaWorld non garantisce che i Prodotti disponibili sul Sito siano presenti anche nei negozi MediaWorld e viceversa.
2.3 La rappresentazione grafica dei Prodotti visualizzata sul Sito è meramente indicativa e potrebbe essere difforme dalla realtà; il Cliente dovrà pertanto fare affidamento sulla descrizione del Prodotto e sulle caratteristiche dello stesso riportate nella Pagina Prodotto.
2.4 I Prodotti visualizzati sul Sito possono essere:
Disponibili: Prodotti fisicamente presenti in magazzino e quindi, come tali, ordinabili da parte del Cliente. I Prodotti "disponibili" possono essere nuovi o ricondizionati. In quest'ultimo caso verrà specificata la sigla PRMG (Prodotto Ricondizionato Mediamarket Garantito).
Non disponibili in magazzino: Prodotti non disponibili, che, come tali, non possono essere ordinati dal Cliente. In tal caso, il Cliente può lasciare il proprio indirizzo e-mail per essere avvisato qualora il Prodotto visualizzato torni di nuovo disponibile.
Su ordinazione: Prodotti non presenti fisicamente in magazzino ma ordinabili da MediaWorld ai propri fornitori, su richiesta del Cliente.
2.5 I Prodotti inseriti nel carrello, rimangono memorizzati per 24 (ventiquattro) ore. Trascorso tale termine, il carrello verrà automaticamente svuotato. Se durante questo periodo, il Prodotto selezionato diventa non più disponibile, verrà automaticamente eliminato dal carrello.
2.6 Aggiornamenti. Il Cliente è consapevole che i Prodotti Digitali e i Prodotti con Elementi Digitali potranno essere aggiornati dai relativi produttori in base a quanto espressamente previsto nella documentazione tecnica, nei manuali e nelle eventuali istruzioni d’uso del Prodotto Digitale e dei Prodotti con Elementi Digitali.
              ]
</t>
  </si>
  <si>
    <r>
      <rPr>
        <rFont val="Arial"/>
        <b/>
        <color theme="1"/>
        <sz val="11.0"/>
      </rPr>
      <t xml:space="preserve">GPT-3.5: </t>
    </r>
    <r>
      <rPr>
        <rFont val="Arial"/>
        <b val="0"/>
        <color theme="1"/>
        <sz val="11.0"/>
      </rPr>
      <t xml:space="preserve">
</t>
    </r>
    <r>
      <rPr>
        <rFont val="Arial"/>
        <b/>
        <color theme="1"/>
        <sz val="11.0"/>
      </rPr>
      <t xml:space="preserve">GPT-4:
</t>
    </r>
  </si>
  <si>
    <t>Classifies the following clause in one of the typical clause categories of Italian Civil law
Clausola da classificare: [Il presente sito web, all’URL “https://it.Pandora.net/it” (di seguito, “Pandora estore”) è gestito da Pandora Italia S.r.l., società unipersonale con sede legale in via F. Confalonieri 4, 20124 – Milano (Italia), Codice Fiscale, Partita Iva e numero di iscrizione al Registro delle Imprese di Milano/Monza Brianza/Lodi 07202760968, numero REA MI–1942840, capitale sociale euro 10.000,00 (i.v.) (di seguito, “Pandora Italia”). Pandora Italia è soggetta a direzione e coordinamento da parte di Pandora A/S, con sede legale in Havneholmen 17-19, DK-1561 Copenhagen V, Danimarca (di seguito, "Pandora"). I prodotti acquistati sul Pandora estore sono venduti da Pandora Italia.]</t>
  </si>
  <si>
    <t xml:space="preserve">GPT-3.5:
The provided clause can be classified as a "Legal Notice" or "Terms and Conditions" clause commonly found in Italian Civil law. It provides essential legal information regarding the operation of a website (in this case, the Pandora estore), including details about the managing company (Pandora Italia S.r.l.), its legal address, tax identification, registration details, and capital. Additionally, it mentions the relationship between Pandora Italia and its parent company (Pandora A/S), as well as the jurisdiction under which the products sold on the website fall. This type of clause is crucial for informing users about the legal framework governing their interactions with the website and the products or services offered therein.
GPT-4:
Classifies the following clause in one of the typical clause categories of Italian Civil law
Clausola da classificare: [Il presente sito web, all’URL “https://it.Pandora.net/it” (di seguito, “Pandora estore”) è gestito da Pandora Italia S.r.l., società unipersonale con sede legale in via F. Confalonieri 4, 20124 – Milano (Italia), Codice Fiscale, Partita Iva e numero di iscrizione al Registro delle Imprese di Milano/Monza Brianza/Lodi 07202760968, numero REA MI–1942840, capitale sociale euro 10.000,00 (i.v.) (di seguito, “Pandora Italia”). Pandora Italia è soggetta a direzione e coordinamento da parte di Pandora A/S, con sede legale in Havneholmen 17-19, DK-1561 Copenhagen V, Danimarca (di seguito, "Pandora"). I prodotti acquistati sul Pandora estore sono venduti da Pandora Italia.]
</t>
  </si>
  <si>
    <t>2. OGGETTO</t>
  </si>
  <si>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personali]
Clausola da classificare: [Questi termini e condizioni generali di vendita on-line regolano l'offerta, la trasmissione e l'accettazione degli ordini d'acquisto per quanto riguarda i prodotti presenti nel Catalogo on-line TRONY visibile sul Sito e si applicano a tutti gli utenti del Sito]</t>
  </si>
  <si>
    <r>
      <rPr>
        <rFont val="Arial"/>
        <b/>
        <color theme="1"/>
        <sz val="11.0"/>
      </rPr>
      <t xml:space="preserve">GPT-3.5: </t>
    </r>
    <r>
      <rPr>
        <rFont val="Arial"/>
        <b val="0"/>
        <color theme="1"/>
        <sz val="11.0"/>
      </rPr>
      <t xml:space="preserve">
La clausola fornita rientra nella categoria "Formazione del contratto". Essa stabilisce le modalità e le condizioni attraverso le quali avviene l'offerta, la trasmissione e l'accettazione degli ordini d'acquisto per i prodotti presenti nel Catalogo online di Trony, e si applica a tutti gli utenti del Sito.
</t>
    </r>
    <r>
      <rPr>
        <rFont val="Arial"/>
        <b/>
        <color theme="1"/>
        <sz val="11.0"/>
      </rPr>
      <t xml:space="preserve">GPT-4:
</t>
    </r>
    <r>
      <rPr>
        <rFont val="Arial"/>
        <b val="0"/>
        <color theme="1"/>
        <sz val="11.0"/>
      </rPr>
      <t xml:space="preserve">La clausola presentata sembra riferirsi alle regole generali che disciplinano le transazioni tra l'azienda e i clienti, in particolare l'offerta, la trasmissione e l'accettazione degli ordini d'acquisto relativi ai prodotti disponibili nel catalogo online. Questo tipo di clausola è tipicamente associata alla "Formazione del contratto", in quanto stabilisce i termini fondamentali su cui si basa l'accordo tra le parti per la vendita di beni o servizi online. Pertanto, classificherei la clausola menzionata nella categoria "Formazione del contratto".
</t>
    </r>
  </si>
  <si>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
Clausola da classificare: [Questi termini e condizioni generali di vendita on-line regolano l'offerta, la trasmissione e l'accettazione degli ordini d'acquisto per quanto riguarda i prodotti presenti nel Catalogo on-line TRONY visibile sul Sito e si applicano a tutti gli utenti del Sito]
Ragiona passo dopo passo.</t>
  </si>
  <si>
    <r>
      <rPr>
        <rFont val="Arial"/>
        <b/>
        <color theme="1"/>
        <sz val="11.0"/>
      </rPr>
      <t>GPT-3.5: Questa clausola contrattuale può essere classificata come relativa alla "Formazione del contratto". Vediamo perché:
Ambito di Applicazione:
La clausola indica chiaramente che si applica ai termini e alle condizioni di vendita online.
Si menziona che regola l'offerta, la trasmissione e l'accettazione degli ordini d'acquisto.
Identificazione dell'Oggetto:
Si specifica che l'oggetto del contratto riguarda i prodotti presenti nel Catalogo online di TRONY visibile sul Sito.
Condizioni di Accettazione:
Si afferma che questi termini e condizioni si applicano a tutti gli utenti del Sito, implicando che accettando di utilizzare il Sito, gli utenti accettano anche questi termini e condizioni.
Regolamentazione del Processo Contrattuale:
La clausola chiarisce che regola l'intero processo, dall'offerta all'accettazione degli ordini d'acquisto.
In conclusione, questa clausola si concentra sulla regolamentazione del processo di formazione del contratto, stabilendo i termini e le condizioni che governano l'offerta, la trasmissione e l'accettazione degli ordini d'acquisto. Pertanto, può essere classificata come relativa alla "Formazione del contratto".</t>
    </r>
    <r>
      <rPr>
        <rFont val="Arial"/>
        <b val="0"/>
        <color theme="1"/>
        <sz val="11.0"/>
      </rPr>
      <t xml:space="preserve">
</t>
    </r>
    <r>
      <rPr>
        <rFont val="Arial"/>
        <b/>
        <color theme="1"/>
        <sz val="11.0"/>
      </rPr>
      <t>GPT-4:</t>
    </r>
    <r>
      <rPr>
        <rFont val="Arial"/>
        <b val="0"/>
        <color theme="1"/>
        <sz val="11.0"/>
      </rPr>
      <t xml:space="preserve">
</t>
    </r>
  </si>
  <si>
    <t>Ecco alcuni esempi di clausole contrattuali, una per ogni categoria, e le relative classificazioni: 
[Parti: G.R.E. s.p.a. Viale Cassala, 28, 20143 Milano (nel seguito GRE)] 
[Oggetto:  Le presenti Condizioni di Vendita si applicano a tutti gli ordini e a tutti gli acquisti effettuati sul Pandora estore]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[Questi termini e condizioni generali di vendita on-line regolano l'offerta, la trasmissione e l'accettazione degli ordini d'acquisto per quanto riguarda i prodotti presenti nel Catalogo on-line TRONY visibile sul Sito e si applicano a tutti gli utenti del Sito]]</t>
  </si>
  <si>
    <r>
      <rPr>
        <rFont val="Arial"/>
        <b/>
        <color theme="1"/>
        <sz val="11.0"/>
      </rPr>
      <t>GPT-3.5: Questa clausola può essere classificata come una clausola relativa alla formazione del contratto. Essa stabilisce che i termini e le condizioni generali di vendita online si applicano a tutti gli utenti del sito web di Trony e regolano l'offerta, la trasmissione e l'accettazione degli ordini d'acquisto per i prodotti presenti nel catalogo online di Trony visibile sul sito.</t>
    </r>
    <r>
      <rPr>
        <rFont val="Arial"/>
        <b val="0"/>
        <color theme="1"/>
        <sz val="11.0"/>
      </rPr>
      <t xml:space="preserve">
</t>
    </r>
    <r>
      <rPr>
        <rFont val="Arial"/>
        <b/>
        <color theme="1"/>
        <sz val="11.0"/>
      </rPr>
      <t xml:space="preserve">GPT-4: La clausola fornita riguarda l'**"Oggetto"** del contratto. Specifica l'ambito di applicazione dei termini e delle condizioni generali di vendita online, delineando le regole che governano l'offerta, la trasmissione e l'accettazione degli ordini d'acquisto relativi ai prodotti presenti nel catalogo online di TRONY. Questa categoria di clausole è cruciale in quanto definisce la natura e lo scopo del contratto, stabilendo il quadro entro il quale le parti concordano di operare.
</t>
    </r>
  </si>
  <si>
    <t xml:space="preserve">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"[Oggetto]" in questa porzione di contratto: 
[    ARTICOLO 2.
Le presenti Condizioni Commerciali Marketplace sono offerte al fine di armonizzare la politica commerciale applicabile alla vendita dei Prodotti sul Marketplace. Qualsiasi ordine effettuato sul Marketplace implica necessariamente l'accettazione incondizionata delle presenti Condizioni Commerciali Marketplace
Il Contratto di vendita del prodotto è costituito dalle CGV del Venditore, eventualmente integrate dalle presenti Condizioni Commerciali Marketplace nonché dalla Scheda Prodotto.
In caso di contrasto tra quanto indicato dalle CGV del Venditore e le presenti Condizioni Commerciali Marketplace, queste ultime prevarranno nel seguente ordine: Scheda Prodotto, Condizioni Commerciali Marketplace e infine CGV del Venditore.
ARTICOLO 3.
Il Cliente deve leggere attentamente le presenti Condizioni Commerciali Marketplace e accettarle prima di procedere al pagamento di un ordine di Prodotti attraverso il Marketplace.
Il Cliente è invitato a leggere, scaricare e stampare con attenzione le presenti Condizioni commerciali nonché le CGV del Venditore interessato dal suo ordine e di conservarne una copia.
Il Cliente si impegna a leggere le Condizioni Commerciali Marketplace e le CGV del Venditore per ogni nuovo Ordine, l'ultima versione di tali Condizioni Commerciali e le CGV del Venditore applicabili a qualsiasi nuovo ordine di Prodotti.
Cliccando per confermare l'ordine, il Cliente dichiara di aver letto, compreso e accettato le Condizioni Commerciali Marketplace senza limitazioni o condizioni.
Il Cliente avrà sempre la possibilità di contribuire al miglioramento continuo dell’esperienza cliente attraverso l’opportunità di rispondere a dei questionari di soddisfazione sulla base del percorso d’acquisto effettuato. Il Cliente avrà il vantaggio di rilasciare feedback sulle motivazioni di insoddisfazione e su ipotesi di miglioramento.
ARTICOLO 4.
 4.1.
Le Offerte di Prodotti e più in generale i Contenuti pubblicati nelle Aree di Vendita dei Venditori sono distribuiti da questi ultimi sotto la loro esclusiva ed intera responsabilità.
Ciascun Venditore si impegna a presentare il più chiaramente possibile le principali caratteristiche dei Prodotti all'interno della propria Area di vendita e le informazioni obbligatorie che il Cliente deve ricevere ai sensi della normativa applicabile. Il Cliente si impegna a leggerli attentamente prima di effettuare un Ordine sul Marketplace.                      ]
</t>
  </si>
  <si>
    <r>
      <rPr>
        <rFont val="Arial"/>
        <b/>
        <color theme="1"/>
        <sz val="11.0"/>
      </rPr>
      <t xml:space="preserve">GPT-3.5: </t>
    </r>
    <r>
      <rPr>
        <rFont val="Arial"/>
        <b val="0"/>
        <color theme="1"/>
        <sz val="11.0"/>
      </rPr>
      <t xml:space="preserve">
</t>
    </r>
    <r>
      <rPr>
        <rFont val="Arial"/>
        <b/>
        <color theme="1"/>
        <sz val="11.0"/>
      </rPr>
      <t xml:space="preserve">GPT-4:
</t>
    </r>
  </si>
  <si>
    <t>Classifies the following clause in one of the typical clause categories of Italian Civil law
Clausola da classificare: [Questi termini e condizioni generali di vendita on-line regolano l'offerta, la trasmissione e l'accettazione degli ordini d'acquisto per quanto riguarda i prodotti presenti nel Catalogo on-line TRONY visibile sul Sito e si applicano a tutti gli utenti del Sito]</t>
  </si>
  <si>
    <t>GPT-3.5:
The provided clause falls under the category of "General Conditions of Sale" in Italian Civil Law, as it sets out terms and conditions governing the offer, transmission, and acceptance of purchase orders related to products available in the online catalog of TRONY, visible on the website, and applies to all users of the site. These types of clauses typically establish the contractual framework between sellers and buyers in commercial transactions.
GPT-4: 
This clause outlines the scope and application of the terms and conditions for online sales, including the offer, transmission, and acceptance of purchase orders related to products listed in the TRONY online catalog visible on the website. It specifies that these terms and conditions apply to all users of the site.
In the context of Italian Civil Law, this clause can be classified under the category of "Oggetto del Contratto" (Subject Matter of the Contract) or "Condizioni Generali di Contratto" (General Conditions of the Contract). This classification is because the clause defines the fundamental aspects of the contractual relationship, including what is being offered (the products), how transactions are conducted (through the transmission and acceptance of orders), and to whom these rules apply (all users of the site).
Such clauses are critical in establishing the legal framework within which the transactions are conducted, setting out the rights and obligations of both parties, and ensuring clarity and mutual understanding regarding the conduct of business operations on the online platform.</t>
  </si>
  <si>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personali]
Clausola da classificare: [ Le presenti Condizioni di Vendita si applicano a tutti gli ordini e a tutti gli acquisti effettuati sul Pandora estore]</t>
  </si>
  <si>
    <r>
      <rPr>
        <rFont val="Arial"/>
        <b/>
        <color theme="1"/>
        <sz val="11.0"/>
      </rPr>
      <t xml:space="preserve">GPT-3.5: </t>
    </r>
    <r>
      <rPr>
        <rFont val="Arial"/>
        <b val="0"/>
        <color theme="1"/>
        <sz val="11.0"/>
      </rPr>
      <t xml:space="preserve">
Questa clausola contrattuale riguarda l'"Oggetto" del contratto. Essa stabilisce che le "Presenti Condizioni di Vendita" si applicano a tutti gli ordini e gli acquisti effettuati sul Pandora estore, definendo quindi il campo di applicazione e l'oggetto del contratto.
</t>
    </r>
    <r>
      <rPr>
        <rFont val="Arial"/>
        <b/>
        <color theme="1"/>
        <sz val="11.0"/>
      </rPr>
      <t>GPT-4:</t>
    </r>
    <r>
      <rPr>
        <rFont val="Arial"/>
        <b val="0"/>
        <color theme="1"/>
        <sz val="11.0"/>
      </rPr>
      <t xml:space="preserve">
La clausola fornita, "Le presenti Condizioni di Vendita si applicano a tutti gli ordini e a tutti gli acquisti effettuati sul Pandora estore," sembra essere una disposizione generale che stabilisce l'ambito di applicazione delle condizioni di vendita per le transazioni eseguite su un particolare sito di e-commerce. Si riferisce a come le condizioni di vendita si applicano agli ordini e agli acquisti, indicando quindi a cosa si riferiscono tali condizioni.
Classificherei questa clausola nella categoria "Oggetto" perché stabilisce l'ambito di applicazione delle condizioni di vendita, definendo a quali transazioni si applicano tali condizioni. Non si tratta specificamente di modifiche dei termini, della formazione del contratto, del foro e della legge applicabile, del recesso, dei prezzi e pagamento, degli obblighi delle parti, della responsabilità e limitazioni di responsabilità, né della privacy e dei dati personali. Piuttosto, delinea l'ambito entro cui le condizioni di vendita sono rilevanti per le parti coinvolte.
</t>
    </r>
  </si>
  <si>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 Clausola da classificare: [ Le presenti Condizioni di Vendita si applicano a tutti gli ordini e a tutti gli acquisti effettuati sul Pandora estore] Ragiona passo dopo passo.</t>
  </si>
  <si>
    <r>
      <rPr>
        <rFont val="Arial"/>
        <b/>
        <color theme="1"/>
        <sz val="11.0"/>
      </rPr>
      <t>GPT-3.5: La clausola fornita può essere classificata come segue:
Oggetto
Questa clausola si riferisce all'ambito di applicazione delle condizioni di vendita. In particolare, stabilisce che le condizioni si applicano a tutti gli ordini e acquisti effettuati sul Pandora estore. Non si tratta delle parti coinvolte nel contratto, né di una modifica dei termini e delle condizioni, né della formazione del contratto, né del foro e della legge, né del recesso, né dei prezzi e del pagamento, né degli obblighi delle parti, né della responsabilità e delle limitazioni di responsabilità, né della privacy e dei dati personali. Si tratta invece dell'oggetto del contratto, ovvero delle transazioni commerciali che avvengono sul Pandora estore e che sono soggette alle condizioni di vendita stabilite.</t>
    </r>
    <r>
      <rPr>
        <rFont val="Arial"/>
        <b val="0"/>
        <color theme="1"/>
        <sz val="11.0"/>
      </rPr>
      <t xml:space="preserve">
</t>
    </r>
    <r>
      <rPr>
        <rFont val="Arial"/>
        <b/>
        <color theme="1"/>
        <sz val="11.0"/>
      </rPr>
      <t>GPT-4:</t>
    </r>
    <r>
      <rPr>
        <rFont val="Arial"/>
        <b val="0"/>
        <color theme="1"/>
        <sz val="11.0"/>
      </rPr>
      <t xml:space="preserve">
</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</si>
  <si>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[Le presenti Condizioni di Vendita si applicano a tutti gli ordini e a tutti gli acquisti effettuati sul Pandora estore]</t>
  </si>
  <si>
    <r>
      <rPr>
        <rFont val="Arial"/>
        <b/>
        <color theme="1"/>
        <sz val="11.0"/>
      </rPr>
      <t>GPT-3.5: Categoria: Ambito di Applicazione
Classificazione: Clausola di Ambito di Applicazione</t>
    </r>
    <r>
      <rPr>
        <rFont val="Arial"/>
        <b val="0"/>
        <color theme="1"/>
        <sz val="11.0"/>
      </rPr>
      <t xml:space="preserve">
</t>
    </r>
    <r>
      <rPr>
        <rFont val="Arial"/>
        <b/>
        <color theme="1"/>
        <sz val="11.0"/>
      </rPr>
      <t xml:space="preserve">GPT-4: La clausola fornita rientra nella categoria "Oggetto". Questo perché stabilisce chiaramente l'ambito di applicazione delle Condizioni di Vendita, indicando che tali condizioni regolano tutti gli ordini e tutti gli acquisti effettuati sul Pandora estore. La clausola definisce il perimetro entro cui operano le condizioni di vendita, specificando che si applicano a qualsiasi transazione effettuata sulla piattaforma online menzionata, similmente all'esempio fornito in precedenza per la categoria "Oggetto".
</t>
    </r>
  </si>
  <si>
    <t xml:space="preserve">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"[oggetto]" in questa porzione di contratto: 
[ 
Le presenti condizioni generali di vendita (CGV) si applicano a qualsiasi ordine effettuato sul sito www.decathlon.it e sulla “APP Decathlon” da qualsiasi persona, di seguito denominata “CLIENTE”. Il sito è gestito dalla società DECATHLON ITALIA S.r.l. Unipersonale, con sede legale in Viale Valassina, 268 – 20851 Lissone (MB), REA MB-1370021, P.IVA 11005760159, di seguito denominata “DECATHLON” e dai suoi Partner, di seguito denominati “PARTNER”.
Il Cliente troverà sul sito www.decathlon.it e sulla APP Decathlon prodotti venduti da DECATHLON e prodotti venduti direttamente dai PARTNER.
Effettuando un ordine sul sito, il CLIENTE accetta espressamente le presenti CGV che regolano il rapporto contrattuale con DECATHLON e con i suoi PARTNER.
Le condizioni generali di vendita specifiche di un PARTNER sono accessibili nelle schede dei prodotti venduti e spediti dai PARTNER e saranno consultabili dal CLIENTE al momento dell’ordine. Queste condizioni possono essere oggetto di modifiche in qualsiasi momento, senza preavviso e la data di pubblicazione delle stesse sul sito equivale alla data di entrata in vigore. Tuttavia i contratti in corso rimangono soggetti alle condizioni in vigore al momento della conclusione della vendita.
Le presenti CGV disciplinano gli acquisti effettuati sul sito www.decathlon.it e sull’APP Decathlon conformemente alle disposizioni della Parte III, Titolo III, Capo I del Codice del Consumo D.Lgs. 206/2005, modificato dal D.Lgs. 21/2014 e dal D.Lgs. 70/2003 in materia di commercio elettronico.
ARTICOLO 1
Con le presenti CGV, DECATHLON e i suoi PARTNER vendono e il CLIENTE acquista a distanza i beni mobili materiali indicati ed offerti in vendita sul sito www.decathlon.it. e sull’APP Decathlon. Il contratto si conclude esclusivamente attraverso la rete internet, mediante l’accesso del CLIENTE all’indirizzo www.decathlon.it o all’APP Decathlon e la realizzazione di un ordine di acquisto secondo la procedura prevista dal sito stesso.
Il cliente si impegna a prendere visione, prima di procedere alla conferma del proprio ordine, delle presenti CGV, in particolare delle informazioni precontrattuali fornite da DECATHLON e dai PARTNER.
Ogni ordine effettuato su www.decathlon.it o sull’APP Decathlon implica la conclusione di un contratto di compravendita a DISTANZA in lingua italiana. Quando l’ordine ha ad oggetto un prodotto venduto e a marchio DECATHLON si conclude un solo contratto di compravendita fra il CLIENTE e DECATHLON ITALIA S.r.l., Viale Valassina, 268 – 20851 -Lissone (MB).
Quando l’ordine ha per oggetto un prodotto venduto da un PARTNER, il CLIENTE conclude un contratto di compravendita con il relativo venditore PARTNER. La qualità di venditore PARTNER è specificatamente indicata nella pagina di dettaglio di ogni prodotto e le condizioni generali di vendita specifiche di un PARTNER sono scaricabili direttamente sulla scheda prodotto cliccando sul link “venduto e spedito da...”
In questa ipotesi DECATHLON funge da operatore di una piattaforma online ai sensi del D.Lgs. 70/2003, agendo esclusivamente come semplice intermediario tecnico e il suo ruolo è limitato al solo hosting delle offerte dei PARTNER sul mercato e al loro contatto con i Clienti. Quale fornitore del sito di commercio elettronico, DECATHLON facilita le transazioni che intercorrono sul sito ma non è parte del contratto di vendita dei beni venduti dai PARTNER e non assume alcuna responsabilità relativamente al contratto di vendita e alla sua corretta esecuzione e non rappresenta in alcun modo il PARTNER.
Nella email di conferma dell’ordine, il CLIENTE riceverà anche il link per scaricare ed archiviare una copia delle presenti CGV, così come previsto dall’art. 51, comma 1, del D.Lgs. 206/2005, modificato dal D.Lgs. 21/2014.
ARTICOLO 2
Il CLIENTE prima della conclusione del contratto d’acquisto, prende visione delle caratteristiche dei beni, che vengono illustrate nelle singole schede prodotto al momento della scelta da parte del CLIENTE medesimo.
               ]
</t>
  </si>
  <si>
    <r>
      <rPr>
        <rFont val="Arial"/>
        <b/>
        <color theme="1"/>
        <sz val="11.0"/>
      </rPr>
      <t xml:space="preserve">GPT-3.5: </t>
    </r>
    <r>
      <rPr>
        <rFont val="Arial"/>
        <b val="0"/>
        <color theme="1"/>
        <sz val="11.0"/>
      </rPr>
      <t xml:space="preserve">
</t>
    </r>
    <r>
      <rPr>
        <rFont val="Arial"/>
        <b/>
        <color theme="1"/>
        <sz val="11.0"/>
      </rPr>
      <t xml:space="preserve">GPT-4:
</t>
    </r>
  </si>
  <si>
    <t>Classifies the following clause in one of the typical clause categories of Italian Civil law
Clausola da classificare: [ Le presenti Condizioni di Vendita si applicano a tutti gli ordini e a tutti gli acquisti effettuati sul Pandora estore]</t>
  </si>
  <si>
    <t>GPT-3.5:
The clause you provided in Italian translates to: "These Sales Conditions apply to all orders and purchases made on the Pandora e-store."
In Italian Civil law, this type of clause would typically fall under the category of "Contratti di Vendita" (Sales Contracts), specifically within the section concerning terms and conditions governing the sale of goods. It establishes the terms under which transactions on the Pandora e-store are conducted, outlining the rights and obligations of both the seller (Pandora) and the buyer (customers).
GPT-4: 
This clause specifies that the Sales Conditions apply to all orders and purchases made on the Pandora e-store. In the context of Italian Civil Law, such a clause is typically classified under the category of "Ambito di Applicazione del Contratto" (Scope of Application of the Contract).
This classification is appropriate because the clause delineates the boundaries within which the Sales Conditions are effective, indicating that any transaction carried out on the Pandora e-store is subject to these conditions. It is fundamental for establishing the legal perimeter of the contract's applicability, ensuring that all parties involved are aware of the terms governing their transactions on the specified platform</t>
  </si>
  <si>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personali] Clausola da classificare: [Le presenti Condizioni generali di vendita si applicano a tutte le vendite di Prodotti concluse mediante i canali di vendita messi a disposizione dal Venditore, incluse quelle concluse a distanza e/o on-line attraverso il sito web “www.deghi.it” (di seguito il “Sito”)]</t>
  </si>
  <si>
    <r>
      <rPr>
        <rFont val="Arial"/>
        <b/>
        <color theme="1"/>
        <sz val="11.0"/>
      </rPr>
      <t xml:space="preserve">GPT-3.5: </t>
    </r>
    <r>
      <rPr>
        <rFont val="Arial"/>
        <b val="0"/>
        <color theme="1"/>
        <sz val="11.0"/>
      </rPr>
      <t xml:space="preserve">
Questa clausola contrattuale può essere classificata nella categoria "Formazione del contratto". Essa stabilisce le condizioni generali di vendita applicabili a tutte le transazioni di vendita di prodotti effettuate attraverso i canali di vendita del venditore, inclusi gli acquisti online sul sito web specificato. Indica come avviene la conclusione del contratto di vendita e quali termini e condizioni saranno vincolanti per entrambe le parti.
</t>
    </r>
    <r>
      <rPr>
        <rFont val="Arial"/>
        <b/>
        <color theme="1"/>
        <sz val="11.0"/>
      </rPr>
      <t>GPT-4:</t>
    </r>
    <r>
      <rPr>
        <rFont val="Arial"/>
        <b val="0"/>
        <color theme="1"/>
        <sz val="11.0"/>
      </rPr>
      <t xml:space="preserve">
La clausola presentata sembra riferirsi alle condizioni che regolano le vendite dei prodotti del venditore, specificando che queste condizioni si applicano a tutte le transazioni effettuate attraverso i canali di vendita del venditore, inclusi quelli online tramite il sito web indicato. Pertanto, la clausola può essere classificata nella categoria "Oggetto", poiché descrive l'ambito di applicazione delle condizioni generali di vendita relative ai prodotti venduti dal venditore.
</t>
    </r>
  </si>
  <si>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 Clausola da classificare: [ Le presenti Condizioni generali di vendita si applicano a tutte le vendite di Prodotti concluse mediante i canali di vendita messi a disposizione dal Venditore, incluse quelle concluse a distanza e/o on-line attraverso il sito web “www.deghi.it” (di seguito il “Sito”)] Ragiona passo dopo passo.</t>
  </si>
  <si>
    <r>
      <rPr>
        <rFont val="Arial"/>
        <b/>
        <color theme="1"/>
        <sz val="11.0"/>
      </rPr>
      <t xml:space="preserve">GPT-3.5: Questa clausola contrattuale riguarda l'applicazione delle condizioni generali di vendita a tutte le transazioni che coinvolgono la vendita di prodotti attraverso i canali di vendita forniti dal venditore, comprese quelle che avvengono a distanza o online tramite il sito web specificato. Vediamo come possiamo classificarla passo dopo passo:
Oggetto: Questa clausola stabilisce l'ambito di applicazione delle condizioni generali di vendita a tutte le transazioni di vendita di prodotti attraverso i canali di vendita forniti dal venditore, inclusi gli acquisti effettuati online attraverso il sito web specificato. Quindi, possiamo classificarla come parte dell'oggetto del contratto, definendo l'ambito delle transazioni coperte dalle condizioni generali di vendita.
Formazione del contratto: Anche se la clausola non si occupa specificamente dei dettagli sul processo di formazione del contratto, stabilisce il contesto in cui le condizioni generali si applicheranno, cioè a tutte le vendite di prodotti attraverso i canali di vendita forniti dal venditore. Quindi, possiamo considerarla parte del contesto che definisce la formazione del contratto.
Prezzi e Pagamento: La clausola non tratta direttamente i prezzi o i metodi di pagamento dei prodotti venduti, ma stabilisce l'ambito in cui le condizioni generali si applicano, il che può avere implicazioni sui prezzi e sui termini di pagamento. Tuttavia, non specifica direttamente queste informazioni. Quindi, non possiamo classificarla come parte dei prezzi e del pagamento.
Privacy e dati personali: Anche se la clausola menziona un sito web specifico ("www.deghi.it"), non fa riferimento alla gestione dei dati personali o alla privacy. Quindi, non possiamo classificarla come parte della politica sulla privacy o della gestione dei dati personali.
Dopo aver esaminato i passaggi sopra, possiamo classificare questa clausola come parte dell'Oggetto del contratto, in quanto stabilisce l'ambito di applicazione delle condizioni generali di vendita a tutte le vendite di prodotti attraverso i canali di vendita forniti dal venditore, comprese quelle effettuate online attraverso il sito web specificato.
</t>
    </r>
    <r>
      <rPr>
        <rFont val="Arial"/>
        <b val="0"/>
        <color theme="1"/>
        <sz val="11.0"/>
      </rPr>
      <t xml:space="preserve">
</t>
    </r>
    <r>
      <rPr>
        <rFont val="Arial"/>
        <b/>
        <color theme="1"/>
        <sz val="11.0"/>
      </rPr>
      <t>GPT-4:</t>
    </r>
    <r>
      <rPr>
        <rFont val="Arial"/>
        <b val="0"/>
        <color theme="1"/>
        <sz val="11.0"/>
      </rPr>
      <t xml:space="preserve">
</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</si>
  <si>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[Le presenti Condizioni generali di vendita si applicano a tutte le vendite di Prodotti concluse mediante i canali di vendita messi a disposizione dal Venditore, incluse quelle concluse a distanza e/o on-line attraverso il sito web “www.deghi.it” (di seguito il “Sito”)]]</t>
  </si>
  <si>
    <r>
      <rPr>
        <rFont val="Arial"/>
        <b/>
        <color theme="1"/>
        <sz val="11.0"/>
      </rPr>
      <t>GPT-3.5: La clausola fornita riguarda l'applicabilità delle condizioni generali di vendita a tutte le vendite di prodotti attraverso i canali di vendita offerti dal Venditore, comprese quelle concluse a distanza e/o online tramite il sito web specificato. Questa clausola può essere classificata come segue:
Categoria: Ambito di Applicazione delle Condizioni di Vendita</t>
    </r>
    <r>
      <rPr>
        <rFont val="Arial"/>
        <b val="0"/>
        <color theme="1"/>
        <sz val="11.0"/>
      </rPr>
      <t xml:space="preserve">
</t>
    </r>
    <r>
      <rPr>
        <rFont val="Arial"/>
        <b/>
        <color theme="1"/>
        <sz val="11.0"/>
      </rPr>
      <t>GPT-4: La clausola fornita sembra rientrare nella categoria di **Oggetto** del contratto. Questo perché specifica l'ambito di applicazione delle condizioni generali di vendita, indicando chiaramente che si applicano a tutte le vendite di prodotti realizzate attraverso i canali di vendita del venditore, sia quelle concluse a distanza che on-line tramite il sito web indicato. In generale, le clausole che definiscono l'oggetto del contratto hanno lo scopo di stabilire l'ambito delle prestazioni o dei beni oggetto dell'accordo, in questo caso specificando che le condizioni si applicano a tutte le transazioni effettuate attraverso determinati canali di vendita.</t>
    </r>
  </si>
  <si>
    <t xml:space="preserve">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"[Oggetto]" in questa porzione di contratto: 
[     8. Garanzia legale – Rimedi per i difetti di conformità
8.1 La vendita dei Prodotti ai Clienti che sono consumatori è soggetta alla garanzia legale ai sensi del Codice del Consumo. MediaWorld è responsabile per i difetti di conformità che si manifestano entro 2 (due) anni a decorrere: a) dal momento della fornitura, in caso di Prodotti Digitali o b) dal momento della consegna, in caso di Prodotti Tradizionali e di Prodotti con Elementi Digitali. L’azione diretta da parte del Cliente a far valere un difetto di conformità non dolosamente occultato da MediaWorld si prescrive, in ogni caso, nel termine di 26 (ventisei) mesi a decorrere: a) dal momento della fornitura, in caso di Prodotti Digitali b) dal momento della consegna, in caso di Prodotti Tradizionali e di Prodotti con Elementi Digitali.
8.2. Per far valere la garanzia legale di conformità il Cliente potrà scaricare e compilare il Modulo per Garanzia Legale (disponibile a 
questa pagina
)
 e inviarlo a MediaWorld tramite uno dei seguenti canali:
e-mail all’indirizzo 
servizioclientimediaworld@mediaworld.it
;
e-mail all’indirizzo 
recessonline@mediaworld.it
;
PEC all’indirizzo 
servizioclienti.mw@mediamarket.telecompost.it
;
raccomandata A/R al seguente indirizzo: Servizio Clienti - MEDIAMARKET S.p.A. con Socio Unico Via Furlanelli 69 – 20843 Verano Brianza (MB).
8.3. Con riferimento ai Prodotti, MediaWorld non garantisce requisiti di qualità, descrizione, tipo, quantità, funzionalità, compatibilità, interoperabilità, idoneità all’uso, fornitura con accessori, istruzioni (anche in merito all’installazione e all’assistenza clienti), aggiornamenti non specificatamente indicati nelle Condizioni Generali di Vendita e/o nell’Ordine e/o sul Sito e/o nella documentazione relativa ai Prodotti fornita dai produttori.
8.4. Con riferimento ai Prodotti, il Cliente garantisce che i) gli stessi sono adeguati agli scopi per cui egli intende acquistarli; ii) gli stessi sono della quantità e presentano la qualità e le caratteristiche di prestazione, anche in materia di durabilità, funzionalità, compatibilità, accessibilità, continuità e sicurezza, che si ritrovano abitualmente nei prodotti dello stesso tipo; iii) non attende di ricevere da MediaWorld accessori (inclusi a titolo esemplificativo e non esaustivo l’imballaggio) e istruzioni (inclusi a titolo esemplificativo e non esaustivo quelle relative all’installazione) ulteriori rispetto a quelli che vengono eventualmente forniti ai sensi del contratto di vendita; iv) qualora ritenga che i Prodotti acquistati non siano conformi all’eventuale versione di prova o anteprima (nel caso di Prodotti Digitali) o a un campione o modello (nel caso di Prodotti Tradizionali e di Prodotti con Elementi Digitali) messi a disposizione da MediaWorld prima della conclusione del contratto di vendita, il Cliente lo comunicherà tempestivamente a MediaWorld secondo le modalità di cui all’art. 8.2 che precede.
8.5. Nel caso di un difetto di conformità dei Prodotti, il Cliente avrà diritto gratuitamente al ripristino della conformità degli stessi (tramite riparazione o sostituzione nel caso di Prodotti Tradizionali e di Prodotti con Elementi Digitali) entro un congruo termine dal momento in cui MediaWorld è stata informata dal Cliente del difetto di conformità. Tale rimedio può essere richiesto dal Cliente, a meno che ciò sia impossibile o imponga a MediaWorld costi sproporzionati, tenendo conto di tutte le circostanze del caso, tra cui (i) il valore che i suddetti Prodotti avrebbero se non ci fosse un difetto di conformità; (ii) l'entità del difetto di conformità; iii) con esclusivo riferimento ai Prodotti Tradizionali e ai Prodotti con Elementi Digitali, la possibilità di esperire il rimedio alternativo senza notevoli inconvenienti per il Cliente.
Nel caso in cui il Cliente richieda la riparazione o la sostituzione del Prodotto Tradizionale o del Prodotto con Elementi Digitali ai sensi del presente art. 8.5, il Cliente avrà l’obbligo di mettere a disposizione di MediaWorld il Prodotto Tradizionale o il Prodotto con Elementi Digitali. Una volta che il Cliente ha messo a disposizione di MediaWorld il Prodotto Tradizionale o il Prodotto con Elementi Digitali da riparare o da sostituire, MediaWorld provvederà a sue spese a ritirare lo stesso e a consegnarlo al Cliente a seguito di tali attività.
8.6 Laddove (i) il rimedio del ripristino della conformità dei Prodotti è impossibile o sproporzionato ai sensi dell’art. 8.5; (ii) MediaWorld non ha ripristinato la conformità dei Prodotti in linea con quanto previsto all’art. 8.5; (iii) si manifesta un difetto di conformità nonostante il tentativo di MediaWorld di ripristinare la conformità dei Prodotti; (iv) il difetto di conformità è talmente grave da giustificare una riduzione immediata del prezzo o la risoluzione del contratto di vendita; o (v) MediaWorld ha dichiarato che non renderà i Prodotti conformi entro un congruo termine o senza notevoli inconvenienti per il Cliente, quest’ultimo avrà diritto a ricevere una riduzione proporzionale del prezzo ai sensi del successivo art. 8.7 o a risolvere il contratto di vendita secondo quanto previsto dall’art. 8.8 che segue.
8.7. Il rimborso della suddetta riduzione di prezzo dei Prodotti sarà effettuato da MediaWorld: i) senza indebito ritardo e, in ogni caso, entro 14 giorni dalla data in cui MediaWorld è stata informata della decisione del Cliente di ricevere una riduzione del prezzo secondo quanto previsto nel presente articolo; e ii) utilizzando lo stesso mezzo di pagamento che il Cliente ha utilizzato per pagare i Prodotti ai sensi dell’art. 5, a meno che il Cliente non accetti espressamente altrimenti e a condizione che quest’ultimo non debba sostenere alcuna spesa in relazione a tale rimborso.
8.8. Nei casi di cui all’art. 8.6 che precede, il Cliente potrà risolvere il contratto di vendita, per mezzo di una dichiarazione che esprima la decisione di risolvere il contratto di vendita, da inviare a MediaWorld ai recapiti di cui all’art. 10.2. Il Cliente prende atto e accetta che non potrà risolvere il contratto di vendita qualora il difetto di conformità del Prodotto sia di lieve entità.
8.9. Con riferimento ai Prodotti Digitali, in caso di risoluzione del contratto di vendita da parte del Cliente ai sensi dell’art. 8.8, si verificheranno i seguenti effetti:
a) MediaWorld cesserà di fornire i Prodotti Digitali e si asterrà dall'utilizzare qualsiasi contenuto diverso dai dati personali che sia stato fornito o creato dal Cliente durante l'utilizzo dei Prodotti Digitali, salvo per gli scopi espressamente previsti dalla legge;
b) MediaWorld, su richiesta scritta del Cliente, renderà disponibile al Cliente qualsiasi contenuto digitale diverso dai dati personali che il Cliente ha fornito o creato durante l'utilizzo dei Prodotti Digitali;
c) sarà permesso al Cliente di recuperare gratuitamente il contenuto di cui al punto b) che precede entro un congruo lasso di tempo dal ricevimento della richiesta del Cliente da parte di MediaWorld in un formato di uso comune e leggibile da un dispositivo automatico;
d) il Cliente si asterrà dall'utilizzare i Prodotti Digitali e dal renderli disponibili a terzi;
e) se il Prodotto Digitale è stato fornito al Cliente su un supporto materiale, su richiesta scritta di MediaWorld da presentare entro 14 giorni dalla data in cui è stata informata della decisione del Cliente di risolvere contratto di il vendita di cui all’art. 8.8, il Cliente dovrà restituirlo senza ingiustificato ritardo e a spese di MediaWorld;
f) in seguito alle attività di cui ai punti a), b), c), e), MediaWorld avrà il diritto di chiudere la pagina personale MyMediaWorld del Cliente.
8.10. Con riferimento ai Prodotti Tradizionali e ai Prodotti con Elementi Digitali, in caso di risoluzione del contratto di vendita da parte del Cliente ai sensi dell’art. 8.8, si verificheranno i seguenti effetti:
a) il Cliente dovrà restituire il Prodotto a MediaWorld entro 14 (quattordici) giorni, a spese di quest'ultima; e
b) MediaWorld rimborserà al Cliente il prezzo pagato per il Prodotto acquistato al momento del ricevimento del Prodotto.
A condizione che il Cliente non debba sostenere alcuna spesa in relazione a tale rimborso:
per gli acquisti effettuati con bonifico bancario, contrassegno o pagamento in negozio, MediaWorld procederà al rimborso tramite bonifico bancario;
per gli acquisti effettuati mediante pagamento con carta di credito, il rimborso sarà eseguito tramite uno storno della transazione direttamente sulla carta di credito;
per gli acquisti effettuati mediante PayPal, il rimborso sarà eseguito tramite un riaccredito sul medesimo conto PayPal;
per gli acquisti effettuati mediante pagamento con buoni/Carte Easygift, il Cliente avrà diritto al ripristino dei buoni.
10.1 Fermo restando quanto previsto all’articolo 9 che precede, con le presenti Condizioni Generali di Vendita il Cliente è informato che, ai sensi del Regolamento UE n. 524/2013 e del D.Lgs. 6 agosto 2015 n. 130, è stata istituita da parte della Commissione Europea una piattaforma online per la risoluzione delle controversie ODR (“
online dispute resolution
”) derivate dall’acquisto online di beni, accessibile tramite il seguente link: 
ec.europa.eu/consumers/odr/
.
Mediamarket S.p.A. con Socio Unico non aderisce ad alcun organismo ADR di cui agli artt. 141-bis e ss. del Codice del Consumo.
10.2 Fermo restando quanto previsto ai precedenti articoli 9 e 10.1, il Cliente potrà inviare un reclamo a MediaWorld, scaricando e compilando il Modulo Reclami (disponibile a 
questa pagina
)
 e inviandolo a MediaWorld tramite uno dei seguenti canali:
e-mail all’indirizzo 
servizioclientimediaworld@mediaworld.it
;
e-mail all’indirizzo 
recessonline@mediaworld.it
;
raccomandata A/R al seguente indirizzo: Servizio Clienti  - MEDIAMARKET S.p.A. con Socio Unico Via Furlanelli 69 – 20843 Verano Brianza (MB)
9. Legge applicabile e foro competente
9.1 Le presenti Condizioni Generali di Vendita e, di conseguenza, i contratti di vendita conclusi 
online 
tra MediaWorld e i Clienti, sono disciplinati da e interpretati in base alla legge italiana. In particolare, si applicano il D.Lgs. 9 aprile 2003 n. 70 in materia di commercio elettronico e, se i Clienti sono consumatori, il D.Lgs. 6 settembre 2005 n. 206 e s.m.i. (Codice del Consumo).
9.2 Qualsiasi controversia derivante dall’interpretazione, validità e/o esecuzione delle presenti Condizioni Generali di Vendita e dei relativi contratti, se il Cliente è un consumatore (ossia una persona fisica che acquista i prodotti non per scopi riferibili alla propria attività professionale), sarà di competenza territoriale inderogabile del giudice del luogo di residenza o di domicilio del Cliente. Nel caso in cui il Cliente non sia un consumatore o sia residente o domiciliato fuori dal territorio italiano, sarà competente in via esclusiva il Foro di Milano.
10. Reclami e Piattaforma on line per la risoluzione alternativa delle controversie (ODR)
10.1 Fermo restando quanto previsto all’articolo 9 che precede, con le presenti Condizioni Generali di Vendita il Cliente è informato che, ai sensi del Regolamento UE n. 524/2013 e del D.Lgs. 6 agosto 2015 n. 130, è stata istituita da parte della Commissione Europea una piattaforma online per la risoluzione delle controversie ODR (“
online dispute resolution
”) derivate dall’acquisto online di beni, accessibile tramite il seguente link: 
ec.europa.eu/consumers/odr/
.
Mediamarket S.p.A. con Socio Unico non aderisce ad alcun organismo ADR di cui agli artt. 141-bis e ss. del Codice del Consumo.
10.2 Fermo restando quanto previsto ai precedenti articoli 9 e 10.1, il Cliente potrà inviare un reclamo a MediaWorld, scaricando e compilando il Modulo Reclami (disponibile a 
questa pagina
)
 e inviandolo a MediaWorld tramite uno dei seguenti canali:
e-mail all’indirizzo 
servizioclientimediaworld@mediaworld.it
;
e-mail all’indirizzo 
recessonline@mediaworld.it
;
raccomandata A/R al seguente indirizzo: Servizio Clienti  - MEDIAMARKET S.p.A. con Socio Unico Via Furlanelli 69 – 20843 Verano Brianza (MB)
11. Modifiche alle Condizioni Generali di Vendita e ai Prodotti Digitali
11.1 MediaWorld si riserva il diritto di modificare il Sito e le presenti Condizioni Generali di Vendita in qualsiasi momento per offrire nuovi prodotti o servizi, ovvero per conformarsi a disposizioni di legge o regolamentari. Il Cliente sarà soggetto alle politiche e ai termini delle Condizioni Generali di Vendita di volta in volta vigenti nel momento in cui ordina prodotti da MediaWorld, salvo che eventuali modifiche siano richieste dalla legge applicabile o dalle autorità competenti (nel qual caso, si potrebbero applicare anche agli Ordini che il Cliente ha effettuato in precedenza). Qualora una qualsiasi previsione delle presenti Condizioni Generali di Vendita fosse ritenuta invalida, nulla o per qualunque motivo inapplicabile, ciò non pregiudicherà comunque la validità e l'efficacia delle altre previsioni.
Eventuali modifiche e/o integrazioni saranno efficaci dalla data di pubblicazione delle medesime sul Sito e potranno essere consultate in qualsiasi momento alla pagina delle 
Condizioni generali di vendita
.
11.2 MediaWorld si riserva il diritto di modificare un Prodotto Digitale nel corso della durata del relativo contratto di vendita non solo per mantenere la conformità dello stesso, ma anche in caso di (i) modifica o aggiornamento delle caratteristiche e delle funzionalità del Prodotto Digitale e/o (ii) modifica dovuta a qualsiasi disposizione di legge, decreto, ordinanza, regolamento o altra disposizione di legge vincolante o ordine dell'Autority nella misura in cui tali disposizioni siano applicabili al contratto di vendita. Tali modifiche sono realizzate senza costi aggiuntivi per il Cliente.
Fermo restando quanto previsto nel paragrafo che segue, in caso di una modifica di un Prodotto Digitale che incida negativamente, ma in modo non trascurabile, sull’utilizzo del Prodotto Digitale o sull’accesso allo stesso da parte del Cliente (quale a titolo meramente esemplificativo e non esaustivo, una riduzione della funzionalità o un aumento del prezzo del Prodotto Digitale), il Cliente avrà diritto a recedere dal contratto di vendita gratuitamente entro 30 (trenta) giorni dal ricevimento dell’informazione sulla modifica o, se successivo, dal momento in cui il Prodotto Digitale è stato modificato da MediaWorld.
Qualora MediaWorld informi il Cliente che, senza costi aggiuntivi, può mantenere il Prodotto Digitale senza modifica e il suddetto Prodotto Digitale è conforme a quanto previsto nel contratto di vendita, il Cliente non potrà recedere dal contratto di vendita.
                 ]
</t>
  </si>
  <si>
    <r>
      <rPr>
        <rFont val="Arial"/>
        <b/>
        <color theme="1"/>
        <sz val="11.0"/>
      </rPr>
      <t xml:space="preserve">GPT-3.5: </t>
    </r>
    <r>
      <rPr>
        <rFont val="Arial"/>
        <b val="0"/>
        <color theme="1"/>
        <sz val="11.0"/>
      </rPr>
      <t xml:space="preserve">
</t>
    </r>
    <r>
      <rPr>
        <rFont val="Arial"/>
        <b/>
        <color theme="1"/>
        <sz val="11.0"/>
      </rPr>
      <t xml:space="preserve">GPT-4:
</t>
    </r>
  </si>
  <si>
    <t>Classifies the following clause in one of the typical clauses clause categories of Italian Civil law
Clausola da classificare: [Le presenti Condizioni generali di vendita si applicano a tutte le vendite di Prodotti concluse mediante i canali di vendita messi a disposizione dal Venditore, incluse quelle concluse a distanza e/o on-line attraverso il sito web “www.deghi.it” (di seguito il “Sito”)]</t>
  </si>
  <si>
    <t>GPT-3.5:
The provided clause seems to fall under the category of "General Conditions of Sale" ("Condizioni generali di vendita") in Italian Civil law. These are standard terms and conditions that apply to sales contracts and govern the relationship between the seller and the buyer. 
In the given clause, it is stated that these general conditions of sale apply to all sales of products concluded through various sales channels provided by the seller, including those concluded remotely and/or online through the website "www.deghi.it" (hereinafter referred to as the "Site"). This clause outlines the scope and applicability of the general conditions of sale to different types of sales transactions and channels.
GPT-4: This clause, which states that the General Conditions of Sale apply to all product sales made through the seller's sales channels, including those concluded remotely and/or online through the website "www.deghi.it," can be classified under the category of "Ambito di Applicazione del Contratto" (Scope of Application of the Contract) in Italian Civil Law.
The classification is apt because it defines the extent and limits of where the General Conditions of Sale are applicable, making clear that any purchase made through the mentioned sales channels, including the specified website, is governed by these conditions. This ensures clarity for both the seller and the buyer regarding the applicability of these terms to their transactions.</t>
  </si>
  <si>
    <t>3. MODIFICA TERMINI E CONDIZIONI</t>
  </si>
  <si>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personali] Clausola da classificare: [I termini e condizioni generali di vendita on-line possono essere aggiornate per renderle conformi a nuove leggi e regolamenti o per altri motivi. I nuovi termini e condizioni generali di vendita saranno efficaci a partire dalla data della pubblicazione su GRE.]</t>
  </si>
  <si>
    <r>
      <rPr>
        <rFont val="Arial"/>
        <b/>
        <color theme="1"/>
        <sz val="11.0"/>
      </rPr>
      <t xml:space="preserve">GPT-3.5: </t>
    </r>
    <r>
      <rPr>
        <rFont val="Arial"/>
        <b val="0"/>
        <color theme="1"/>
        <sz val="11.0"/>
      </rPr>
      <t xml:space="preserve">
Questa clausola rientra nella categoria di "Modifica dei termini e condizioni". Indica che i termini e le condizioni generali di vendita on-line possono essere aggiornati per conformarsi a nuove leggi e regolamenti o per altri motivi. Indica inoltre che i nuovi termini e condizioni diventeranno efficaci dalla data di pubblicazione su GRE.
</t>
    </r>
    <r>
      <rPr>
        <rFont val="Arial"/>
        <b/>
        <color theme="1"/>
        <sz val="11.0"/>
      </rPr>
      <t>GPT-4:</t>
    </r>
    <r>
      <rPr>
        <rFont val="Arial"/>
        <b val="0"/>
        <color theme="1"/>
        <sz val="11.0"/>
      </rPr>
      <t xml:space="preserve">
La clausola contrattuale fornita riguarda la possibilità di aggiornare i termini e condizioni generali di vendita online per adeguarli a nuove leggi e regolamenti o per altri motivi, con i nuovi termini che diventano efficaci dalla data della loro pubblicazione su un dato sito. Questa clausola si inserisce nella categoria "Modifica dei termini e condizioni" poiché riguarda direttamente la facoltà di cambiare le condizioni del contratto in futuro.</t>
    </r>
  </si>
  <si>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 
Clausola da classificare: [ I termini e condizioni generali di vendita on-line possono essere aggiornate per renderle conformi a nuove leggi e regolamenti o per altri motivi. I nuovi termini e condizioni generali di vendita saranno efficaci a partire dalla data della pubblicazione su GRE.] Ragiona passo dopo passo.</t>
  </si>
  <si>
    <r>
      <rPr>
        <rFont val="Arial"/>
        <b/>
        <color theme="1"/>
        <sz val="11.0"/>
      </rPr>
      <t xml:space="preserve">GPT-3.5:  </t>
    </r>
    <r>
      <rPr>
        <rFont val="Arial"/>
        <b val="0"/>
        <color theme="1"/>
        <sz val="11.0"/>
      </rPr>
      <t xml:space="preserve">Per classificare la clausola contrattuale fornita, consideriamo i seguenti passaggi:
Modifica dei termini e condizioni: La clausola stabilisce il processo attraverso il quale i termini e le condizioni generali di vendita on-line possono essere aggiornati per vari motivi, inclusi il rispetto di nuove leggi e regolamenti o altri motivi. Questo implica una modifica dei termini e delle condizioni del contratto. Quindi, questa clausola può essere classificata come parte relativa alla modifica dei termini e delle condizioni.
Formazione del contratto: Sebbene la clausola non fornisca dettagli specifici sulla formazione del contratto, delinea il processo per aggiornare i termini e le condizioni del contratto stesso. Tuttavia, non tratta direttamente la formazione iniziale del contratto. Pertanto, non possiamo classificarla come parte della formazione del contratto.
Foro e legge: La clausola non menziona specificamente il foro competente o la legge applicabile al contratto. Quindi, non possiamo classificarla come parte del foro e della legge.
Recesso: Non tratta del diritto di recesso o delle condizioni relative alla risoluzione del contratto. Quindi, non possiamo classificarla come parte del recesso.
Prezzi e Pagamento: La clausola non riguarda direttamente i prezzi o i metodi di pagamento dei prodotti venduti, ma piuttosto le condizioni generali di vendita. Quindi, non possiamo classificarla come parte dei prezzi e del pagamento.
Responsabilità e limitazioni di responsabilità: Non tratta delle responsabilità delle parti o delle limitazioni della responsabilità. Quindi, non possiamo classificarla come parte della responsabilità e delle limitazioni di responsabilità.
Privacy e dati personali: La clausola non fa riferimento alla gestione dei dati personali o alla privacy. Quindi, non possiamo classificarla come parte della privacy e dei dati personali.
Dopo aver considerato i passaggi sopra, possiamo classificare questa clausola come relativa alla Modifica dei termini e delle condizioni, in quanto stabilisce il processo per l'aggiornamento dei termini e delle condizioni generali di vendita on-line per vari motivi, inclusi cambiamenti legislativi o regolamentari.
</t>
    </r>
    <r>
      <rPr>
        <rFont val="Arial"/>
        <b/>
        <color theme="1"/>
        <sz val="11.0"/>
      </rPr>
      <t>GPT-4:</t>
    </r>
    <r>
      <rPr>
        <rFont val="Arial"/>
        <b val="0"/>
        <color theme="1"/>
        <sz val="11.0"/>
      </rPr>
      <t xml:space="preserve">
</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</si>
  <si>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Le presenti Condizioni di Vendita potranno essere variate di volta in volta da Pandora Italia, a fronte della specifica relativa alla nuova data di decorrenza della loro validità sul sito del Pandora estore. 
Le eventuali modifiche alle Condizioni di Vendita si applicheranno agli ordini effettuati a partire dalla data di decorrenza (inclusa), purché le Condizioni di Vendita, come modificate, risultino visibili sul sito come condizioni in quel momento applicabili. 
Prima di effettuare un ordine di prodotti, agli utenti sarà data la possibilità di prendere visione delle presenti Condizioni di Vendita e sarà loro richiesto di accettarle.]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 I termini e condizioni generali di vendita on-line possono essere aggiornate per renderle conformi a nuove leggi e regolamenti o per altri motivi. I nuovi termini e condizioni generali di vendita saranno efficaci a partire dalla data della pubblicazione su GRE.]</t>
  </si>
  <si>
    <r>
      <rPr>
        <rFont val="Arial"/>
        <b/>
        <color theme="1"/>
        <sz val="11.0"/>
      </rPr>
      <t>GPT-3.5: Questa clausola può essere classificata come una clausola relativa alla "Modifica dei Termini e Condizioni". Essa stabilisce il diritto della parte GRE di aggiornare i termini e le condizioni di vendita online per renderle conformi a nuove leggi, regolamenti o per altri motivi. La clausola specifica che i nuovi termini e condizioni saranno efficaci dalla data della loro pubblicazione sul sito di GRE.</t>
    </r>
    <r>
      <rPr>
        <rFont val="Arial"/>
        <b val="0"/>
        <color theme="1"/>
        <sz val="11.0"/>
      </rPr>
      <t xml:space="preserve">
</t>
    </r>
    <r>
      <rPr>
        <rFont val="Arial"/>
        <b/>
        <color theme="1"/>
        <sz val="11.0"/>
      </rPr>
      <t xml:space="preserve">GPT-4: La clausola fornita può essere classificata come parte delle "Modifiche termini e condizioni". Questo tipo di clausola stabilisce che i termini e le condizioni di vendita possono essere aggiornati o modificati dall'azienda per vari motivi, inclusi adeguamenti a nuove leggi e regolamenti. La clausola specifica inoltre che le modifiche diventano efficaci dal momento della loro pubblicazione sul sito dell'azienda, G.R.E. s.p.a. in questo caso. Questo implica che gli utenti sono tenuti a rivedere i termini e condizioni periodicamente per restare aggiornati su eventuali modifiche, e che l'uso del sito o dei servizi dell'azienda dopo tali modifiche costituisce accettazione dei nuovi termini.
</t>
    </r>
  </si>
  <si>
    <t xml:space="preserve">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"[Modifica termini e condizioni]" in questa porzione di contratto
[        DISPOSIZIONI GENERALI
Le presenti condizioni generali di vendita (CGV) si applicano a qualsiasi ordine effettuato sul sito www.decathlon.it e sulla “APP Decathlon” da qualsiasi persona, di seguito denominata “CLIENTE”. Il sito è gestito dalla società DECATHLON ITALIA S.r.l. Unipersonale, con sede legale in Viale Valassina, 268 – 20851 Lissone (MB), REA MB-1370021, P.IVA 11005760159, di seguito denominata “DECATHLON” e dai suoi Partner, di seguito denominati “PARTNER”.
Il Cliente troverà sul sito www.decathlon.it e sulla APP Decathlon prodotti venduti da DECATHLON e prodotti venduti direttamente dai PARTNER.
Effettuando un ordine sul sito, il CLIENTE accetta espressamente le presenti CGV che regolano il rapporto contrattuale con DECATHLON e con i suoi PARTNER.
Le condizioni generali di vendita specifiche di un PARTNER sono accessibili nelle schede dei prodotti venduti e spediti dai PARTNER e saranno consultabili dal CLIENTE al momento dell’ordine. Queste condizioni possono essere oggetto di modifiche in qualsiasi momento, senza preavviso e la data di pubblicazione delle stesse sul sito equivale alla data di entrata in vigore. Tuttavia i contratti in corso rimangono soggetti alle condizioni in vigore al momento della conclusione della vendita.
Le presenti CGV disciplinano gli acquisti effettuati sul sito www.decathlon.it e sull’APP Decathlon conformemente alle disposizioni della Parte III, Titolo III, Capo I del Codice del Consumo D.Lgs. 206/2005, modificato dal D.Lgs. 21/2014 e dal D.Lgs. 70/2003 in materia di commercio elettronico.
ARTICOLO 1 - OGGETTO DEL CONTRATTO
Con le presenti CGV, DECATHLON e i suoi PARTNER vendono e il CLIENTE acquista a distanza i beni mobili materiali indicati ed offerti in vendita sul sito www.decathlon.it. e sull’APP Decathlon. Il contratto si conclude esclusivamente attraverso la rete internet, mediante l’accesso del CLIENTE all’indirizzo www.decathlon.it o all’APP Decathlon e la realizzazione di un ordine di acquisto secondo la procedura prevista dal sito stesso.
Il cliente si impegna a prendere visione, prima di procedere alla conferma del proprio ordine, delle presenti CGV, in particolare delle informazioni precontrattuali fornite da DECATHLON e dai PARTNER.
Ogni ordine effettuato su www.decathlon.it o sull’APP Decathlon implica la conclusione di un contratto di compravendita a DISTANZA in lingua italiana. Quando l’ordine ha ad oggetto un prodotto venduto e a marchio DECATHLON si conclude un solo contratto di compravendita fra il CLIENTE e DECATHLON ITALIA S.r.l., Viale Valassina, 268 – 20851 -Lissone (MB).
Quando l’ordine ha per oggetto un prodotto venduto da un PARTNER, il CLIENTE conclude un contratto di compravendita con il relativo venditore PARTNER. La qualità di venditore PARTNER è specificatamente indicata nella pagina di dettaglio di ogni prodotto e le condizioni generali di vendita specifiche di un PARTNER sono scaricabili direttamente sulla scheda prodotto cliccando sul link “venduto e spedito da...”
                  ]
</t>
  </si>
  <si>
    <r>
      <rPr>
        <rFont val="Arial"/>
        <b/>
        <color theme="1"/>
        <sz val="11.0"/>
      </rPr>
      <t xml:space="preserve">GPT-3.5: </t>
    </r>
    <r>
      <rPr>
        <rFont val="Arial"/>
        <b val="0"/>
        <color theme="1"/>
        <sz val="11.0"/>
      </rPr>
      <t xml:space="preserve">
</t>
    </r>
    <r>
      <rPr>
        <rFont val="Arial"/>
        <b/>
        <color theme="1"/>
        <sz val="11.0"/>
      </rPr>
      <t xml:space="preserve">GPT-4:
</t>
    </r>
  </si>
  <si>
    <t>Classifies the following clause in one of the typical clause categories of Italian Civil law
Clausola da classificare: [I termini e condizioni generali di vendita on-line possono essere aggiornate per renderle conformi a nuove leggi e regolamenti o per altri motivi. I nuovi termini e condizioni generali di vendita saranno efficaci a partire dalla data della pubblicazione su GRE.</t>
  </si>
  <si>
    <t>GPT-3.5:
The clause provided seems to fall under the category of "General Terms and Conditions of Sale" (Termini e Condizioni Generali di Vendita). Specifically, it pertains to the provision for updating these terms and conditions. 
In Italian Civil Law, such clauses are often associated with contractual agreements, particularly those governing sales transactions. This particular clause addresses the possibility of updating the general terms and conditions of sale to ensure compliance with new laws and regulations or for other reasons. It also specifies that the updated terms and conditions will become effective upon publication on a specified platform, GRE.
Therefore, the clause can be categorized as a clause related to the modification or update of contractual terms within the framework of general terms and conditions of sale.
GPT-4: This clause, which discusses the updating of general online sales terms and conditions to comply with new laws, regulations, or other reasons, and states that the new terms will become effective upon publication on GRE, fits into the "Modifica del Contratto" (Modification of the Contract) category in Italian Civil Law.
This category is relevant because the clause directly addresses the conditions under which the contractual terms may be altered, specifically highlighting the process for updating terms in response to legal changes or other necessitated reasons. It also stipulates the mechanism for making these changes effective, which is through publication on a specified platform (GRE in this case), thereby ensuring transparency and providing a clear point of reference for when the updated terms begin to apply.</t>
  </si>
  <si>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personali] Clausola da classificare: [Le presenti Condizioni di Vendita potranno essere variate di volta in volta da Pandora Italia, a fronte della specifica relativa alla nuova data di decorrenza della loro validità sul sito del Pandora estore. 
Le eventuali modifiche alle Condizioni di Vendita si applicheranno agli ordini effettuati a partire dalla data di decorrenza (inclusa), purché le Condizioni di Vendita, come modificate, risultino visibili sul sito come condizioni in quel momento applicabili. 
Prima di effettuare un ordine di prodotti, agli utenti sarà data la possibilità di prendere visione delle presenti Condizioni di Vendita e sarà loro richiesto di accettarle.]</t>
  </si>
  <si>
    <r>
      <rPr>
        <rFont val="Arial"/>
        <b/>
        <color theme="1"/>
        <sz val="11.0"/>
      </rPr>
      <t xml:space="preserve">GPT-3.5: </t>
    </r>
    <r>
      <rPr>
        <rFont val="Arial"/>
        <b val="0"/>
        <color theme="1"/>
        <sz val="11.0"/>
      </rPr>
      <t xml:space="preserve">
Questa clausola contrattuale può essere classificata nella categoria "Modifica dei termini e condizioni". Essa stabilisce che le condizioni di vendita possono essere modificate di volta in volta da Pandora Italia, con l'accettazione richiesta agli utenti prima di effettuare un ordine. La clausola definisce anche il processo per rendere visibili le modifiche e stabilisce la loro applicabilità agli ordini futuri.
</t>
    </r>
    <r>
      <rPr>
        <rFont val="Arial"/>
        <b/>
        <color theme="1"/>
        <sz val="11.0"/>
      </rPr>
      <t>GPT-4:</t>
    </r>
    <r>
      <rPr>
        <rFont val="Arial"/>
        <b val="0"/>
        <color theme="1"/>
        <sz val="11.0"/>
      </rPr>
      <t xml:space="preserve">
La clausola contrattuale fornita si riferisce alla possibilità per Pandora Italia di modificare le Condizioni di Vendita nel tempo e stabilisce come queste modifiche si applichino agli ordini futuri. Inoltre, indica che agli utenti sarà data la possibilità di rivedere e accettare le condizioni modificate prima di effettuare un ordine.
Questa clausola si inquadra chiaramente nella categoria "Modifica dei termini e condizioni". Spiega come e quando le modifiche alle condizioni di vendita diventano effettive e sottolinea l'importanza del consenso dell'utente alle condizioni aggiornate prima di procedere con qualsiasi acquisto. La clausola non si concentra su aspetti specifici del contratto come le parti, l'oggetto, il prezzo o la responsabilità, ma piuttosto su come le condizioni generali del contratto possono essere aggiornate nel tempo.
</t>
    </r>
  </si>
  <si>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 Clausola da classificare: [Le presenti Condizioni di Vendita potranno essere variate di volta in volta da Pandora Italia, a fronte della specifica relativa alla nuova data di decorrenza della loro validità sul sito del Pandora estore. 
Le eventuali modifiche alle Condizioni di Vendita si applicheranno agli ordini effettuati a partire dalla data di decorrenza (inclusa), purché le Condizioni di Vendita, come modificate, risultino visibili sul sito come condizioni in quel momento applicabili. 
Prima di effettuare un ordine di prodotti, agli utenti sarà data la possibilità di prendere visione delle presenti Condizioni di Vendita e sarà loro richiesto di accettarle.] Ragiona passo dopo passo.</t>
  </si>
  <si>
    <r>
      <rPr>
        <rFont val="Arial"/>
        <b/>
        <color theme="1"/>
        <sz val="11.0"/>
      </rPr>
      <t>GPT-3.5: Per classificare questa clausola contrattuale, esaminiamo i passaggi seguenti:
Modifica dei termini e condizioni: La clausola stabilisce chiaramente che le Condizioni di Vendita possono essere variate di volta in volta da Pandora Italia. Questo implica una possibile modifica dei termini e delle condizioni del contratto. Inoltre, specifica che le modifiche saranno visibili sul sito del Pandora estore e si applicheranno agli ordini effettuati a partire dalla nuova data di decorrenza. Pertanto, questa clausola può essere classificata come parte relativa alla modifica dei termini e delle condizioni.
Formazione del contratto: La clausola menziona che prima di effettuare un ordine, agli utenti sarà data la possibilità di prendere visione delle Condizioni di Vendita e sarà loro richiesto di accettarle. Questo indica il processo attraverso il quale il contratto viene formato, cioè l'accettazione delle condizioni da parte dell'utente prima di effettuare un ordine. Quindi, questa clausola può anche essere classificata come parte della formazione del contratto.
Foro e legge: Non menziona alcun foro competente o legge applicabile al contratto. Quindi, non possiamo classificarla come parte del foro e della legge.
Recesso: Non tratta del diritto di recesso o delle condizioni relative alla risoluzione del contratto. Quindi, non possiamo classificarla come parte del recesso.
Prezzi e Pagamento: Non fa riferimento direttamente ai prezzi o ai metodi di pagamento dei prodotti venduti. Quindi, non possiamo classificarla come parte dei prezzi e del pagamento.
Responsabilità e limitazioni di responsabilità: Non tratta delle responsabilità delle parti o delle limitazioni della responsabilità. Quindi, non possiamo classificarla come parte della responsabilità e delle limitazioni di responsabilità.
Privacy e dati personali: Non fa riferimento alla gestione dei dati personali o alla privacy. Quindi, non possiamo classificarla come parte della privacy e dei dati personali.
Dopo aver considerato i passaggi sopra, possiamo classificare questa clausola come relativa alla Modifica dei termini e delle condizioni e alla Formazione del contratto.</t>
    </r>
    <r>
      <rPr>
        <rFont val="Arial"/>
        <b val="0"/>
        <color theme="1"/>
        <sz val="11.0"/>
      </rPr>
      <t xml:space="preserve">
</t>
    </r>
    <r>
      <rPr>
        <rFont val="Arial"/>
        <b/>
        <color theme="1"/>
        <sz val="11.0"/>
      </rPr>
      <t>GPT-4:</t>
    </r>
    <r>
      <rPr>
        <rFont val="Arial"/>
        <b val="0"/>
        <color theme="1"/>
        <sz val="11.0"/>
      </rPr>
      <t xml:space="preserve">
</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</si>
  <si>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[Le presenti Condizioni di Vendita potranno essere variate di volta in volta da Pandora Italia, a fronte della specifica relativa alla nuova data di decorrenza della loro validità sul sito del Pandora estore. 
Le eventuali modifiche alle Condizioni di Vendita si applicheranno agli ordini effettuati a partire dalla data di decorrenza (inclusa), purché le Condizioni di Vendita, come modificate, risultino visibili sul sito come condizioni in quel momento applicabili. 
Prima di effettuare un ordine di prodotti, agli utenti sarà data la possibilità di prendere visione delle presenti Condizioni di Vendita e sarà loro richiesto di accettarle]</t>
  </si>
  <si>
    <r>
      <rPr>
        <rFont val="Arial"/>
        <b/>
        <color theme="1"/>
        <sz val="11.0"/>
      </rPr>
      <t>GPT-3.5: Categoria: Modifica termini e condizioni
Questa clausola riguarda la possibilità di modificare i termini e le condizioni del contratto da parte del venditore, Pandora Italia. La clausola specifica che le condizioni di vendita possono essere variate di volta in volta, e tali modifiche saranno efficaci per gli ordini effettuati dalla data di decorrenza indicata, purché siano visibili sul sito. Prima di effettuare un ordine, agli utenti viene offerta la possibilità di prendere visione delle condizioni di vendita e di accettarle.</t>
    </r>
    <r>
      <rPr>
        <rFont val="Arial"/>
        <b val="0"/>
        <color theme="1"/>
        <sz val="11.0"/>
      </rPr>
      <t xml:space="preserve">
</t>
    </r>
    <r>
      <rPr>
        <rFont val="Arial"/>
        <b/>
        <color theme="1"/>
        <sz val="11.0"/>
      </rPr>
      <t xml:space="preserve">GPT-4: La clausola presentata riguarda la **Modifica dei termini e condizioni** di vendita. Questa categoria di clausola stabilisce che il venditore (in questo caso, Pandora Italia) ha il diritto di modificare le condizioni di vendita nel tempo. Le modifiche diventano efficaci dalla data di pubblicazione sul sito e si applicano a tutti gli ordini effettuati a partire da quella data. Inoltre, viene evidenziato che agli utenti viene data l'opportunità di rivedere le nuove condizioni prima di effettuare un ordine e che è richiesto loro di accettare tali condizioni modificate per procedere con l'acquisto.
</t>
    </r>
  </si>
  <si>
    <t>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"[Modifica termini e condizioni]" in questa porzione di contratto
[     1. Disposizioni generali
1.1 Le presenti condizioni generali di vendita (“Condizioni Generali di Vendita”) disciplinano tutte le vendite di Prodotti, come di seguito definiti, da parte di Mediamarket S.p.A. con Socio Unico, con sede legale in Via Furlanelli, 69 – 20843 Verano Brianza (MB), P.I. 02630120166, iscrizione Registro Imprese di Bergamo n. 38405, e-mail 
servizioclientimediaworld@mediaworld.it
, PEC 
servizioclienti.mw@mediamarket.telecompost.it
 (di seguito "MediaWorld") tramite il sito 
www.mediaworld.it
 e l’app MediaWorld (di seguito "Sito"), nella versione pubblicata al momento dell'Ordine (come di seguito definito).
In aggiunta alle altre definizioni contenute nelle presenti Condizioni Generali di Vendita, i seguenti termini avranno il significato di seguito riportato:
per “Prodotti Tradizionali” si intende tutti i prodotti e i servizi che potranno essere venduti da MediaWorld sul Sito diversi dai Prodotti Digitali e dai Prodotti con Elementi Digitali;
per “Prodotti Digitali” si intende i contenuti e i servizi digitali che potranno essere venduti da MediaWorld sul Sito quali, a titolo esemplificativo e non esaustivo: a) i contenuti forniti da MediaWorld in formato digitale; b) i servizi che consentono la creazione, la trasformazione o l’archiviazione dei dati in formato digitale caricati o creati dal Cliente o da altri utenti del servizio o qualsiasi altra interazione di tali dati; c) i servizi che consentono la condivisione di dati in formato digitale; d) i programmi informatici, applicazioni, 
file 
video, 
file 
audio, 
file 
musicali, giochi digitali, libri elettronici, altre pubblicazioni elettroniche; e) il contenuto digitale fornito su un supporto materiale, come ad esempio DVD, CD, chiavi USB e schede di memoria nonché il supporto materiale stesso che funge esclusivamente il vettore del suddetto contenuto digitale; f) i 
software 
come servizio, quali la condivisione audio e video e altri tipi di 
file hosting
, la videoscrittura o i giochi offerti nell’ambiente di 
cloud computing
;
per “Prodotti con Elementi Digitali” si intende qualsiasi prodotto che potrà essere venduto da MediaWorld sul Sito che incorpora o è interconnesso con un contenuto o un servizio digitale in modo tale che la mancanza di questo contenuto o servizio digitale impedirebbe lo svolgimento delle funzioni proprie del prodotto, quali a titolo esemplificativo e non esaustivo gli 
smartphone
, i cellulari, 
smartwatch
, 
sportwatch
, 
smart 
tv, qualsiasi dato prodotto e fornito in forma digitale (come i sistemi operativi, le applicazioni e qualsiasi altro 
software
) incorporato o interconnesso con un prodotto;
per “Prodotti” si intende collettivamente i Prodotti Tradizionali, i Prodotti Digitali e i Prodotti con Elementi Digitali.
1.2 L'offerta dei Prodotti sul Sito è indirizzata esclusivamente alle persone fisiche, ai professionisti e alle persone giuridiche che non ne facciano commercio nell'ambito dell'esercizio di una attività commerciale (”Clienti” o singolarmente “Cliente”). In considerazione della propria politica commerciale, MediaWorld si riserva il diritto di non dare seguito ad Ordini (come di seguito definiti) provenienti da soggetti diversi dai Clienti o che comunque non siano conformi alla propria politica commerciale.
1.3 MediaWorld non vende Prodotti ai minori di 18 (diciotto) anni, che possono procedere all’acquisto dei Prodotti solo tramite un genitore o un tutore legale; il Cliente si assume ogni responsabilità conseguente ad ogni eventuale informazione non veritiera al riguardo.
1.4 MediaWorld si riserva il diritto di prevedere o impostare dei limiti quantitativi di acquisto di alcuni Prodotti da parte del medesimo Cliente. Tali limitazioni saranno indicate in apposite condizioni particolari, applicabili ad integrazione delle presenti Condizioni Generali di Vendita, (“Condizioni Particolari”) riportate nelle relative Pagine Prodotto (come di seguito definite).
1.5 MediaWorld invita il Cliente a leggere con attenzione le presenti Condizioni Generali di Vendita nonché le eventuali Condizioni Particolari riportate nella Pagina Prodotto e a stamparle o comunque a conservarne una copia prima di procedere ad un qualsiasi acquisto. Alla seguente pagina è comunque possibile consultare in qualsiasi momento le Condizioni Generali di Vendita applicabili alla data dell’Ordine (come di seguito definito) e scaricarle utilizzando il relativo comando del browser. MediaWorld, in ogni caso, trasmetterà al Cliente una copia dell’Ordine con tutte le informazioni necessarie e copia delle Condizioni Generali di Vendita e delle eventuali Condizioni Particolari, anche via e-mail. I documenti potranno agevolmente essere stampati o salvati tramite le funzioni messe a disposizione dai comuni programmi di posta elettronica.
2 PRODOTTI E DISPONIBILITA’
2.1 Le caratteristiche essenziali e altre informazioni relative ai Prodotti, unitamente al loro 
prezzo
 e alle eventuali Condizioni Particolari applicabili, sono indicate sul Sito, nelle schede informative relative a ciascun Prodotto (“Pagine Prodotto” o singolarmente “Pagina Prodotto”).
2.2 Il catalogo dei Prodotti pubblicati sul Sito viene aggiornato quotidianamente e può essere differente da quello presente nei singoli negozi MediaWorld. MediaWorld non garantisce che i Prodotti disponibili sul Sito siano presenti anche nei negozi MediaWorld e viceversa.
2.3 La rappresentazione grafica dei Prodotti visualizzata sul Sito è meramente indicativa e potrebbe essere difforme dalla realtà; il Cliente dovrà pertanto fare affidamento sulla descrizione del Prodotto e sulle caratteristiche dello stesso riportate nella Pagina Prodotto.
2.4 I Prodotti visualizzati sul Sito possono essere:
Disponibili: Prodotti fisicamente presenti in magazzino e quindi, come tali, ordinabili da parte del Cliente. I Prodotti "disponibili" possono essere nuovi o ricondizionati. In quest'ultimo caso verrà specificata la sigla PRMG (Prodotto Ricondizionato Mediamarket Garantito).
Non disponibili in magazzino: Prodotti non disponibili, che, come tali, non possono essere ordinati dal Cliente. In tal caso, il Cliente può lasciare il proprio indirizzo e-mail per essere avvisato qualora il Prodotto visualizzato torni di nuovo disponibile.
Su ordinazione: Prodotti non presenti fisicamente in magazzino ma ordinabili da MediaWorld ai propri fornitori, su richiesta del Cliente.
2.5 I Prodotti inseriti nel carrello, rimangono memorizzati per 24 (ventiquattro) ore. Trascorso tale termine, il carrello verrà automaticamente svuotato. Se durante questo periodo, il Prodotto selezionato diventa non più disponibile, verrà automaticamente eliminato dal carrello.
2.6 Aggiornamenti. Il Cliente è consapevole che i Prodotti Digitali e i Prodotti con Elementi Digitali potranno essere aggiornati dai relativi produttori in base a quanto espressamente previsto nella documentazione tecnica, nei manuali e nelle eventuali istruzioni d’uso del Prodotto Digitale e dei Prodotti con Elementi Digitali.
                     ]</t>
  </si>
  <si>
    <r>
      <rPr>
        <rFont val="Arial"/>
        <b/>
        <color theme="1"/>
        <sz val="11.0"/>
      </rPr>
      <t xml:space="preserve">GPT-3.5: </t>
    </r>
    <r>
      <rPr>
        <rFont val="Arial"/>
        <b val="0"/>
        <color theme="1"/>
        <sz val="11.0"/>
      </rPr>
      <t xml:space="preserve">
</t>
    </r>
    <r>
      <rPr>
        <rFont val="Arial"/>
        <b/>
        <color theme="1"/>
        <sz val="11.0"/>
      </rPr>
      <t xml:space="preserve">GPT-4:
</t>
    </r>
  </si>
  <si>
    <t>Classifies the following clause in one of the typical clause categories of Italian Civil law
Clausola da classificare: [Le presenti Condizioni di Vendita potranno essere variate di volta in volta da Pandora Italia, a fronte della specifica relativa alla nuova data di decorrenza della loro validità sul sito del Pandora estore. 
Le eventuali modifiche alle Condizioni di Vendita si applicheranno agli ordini effettuati a partire dalla data di decorrenza (inclusa), purché le Condizioni di Vendita, come modificate, risultino visibili sul sito come condizioni in quel momento applicabili. 
Prima di effettuare un ordine di prodotti, agli utenti sarà data la possibilità di prendere visione delle presenti Condizioni di Vendita e sarà loro richiesto di accettarle.]</t>
  </si>
  <si>
    <t xml:space="preserve">GPT-3.5:
The provided clause falls under the category of "Modifications to Terms and Conditions" in Italian Civil law. This type of clause typically governs how terms and conditions of a contract or agreement can be altered or amended over time. It outlines the procedure for making changes, including the requirement for visibility of the modified terms and the acceptance of these terms by the users before placing an order.
GPT-4: This clause, which states that the Sales Conditions can be modified by Pandora Italia from time to time, with the modifications becoming effective on a new validity date published on the Pandora e-store site, and that such modifications apply to orders placed from the date of effectiveness provided the modified Sales Conditions are visible on the site as applicable at that time, fits into the "Modifica del Contratto" (Modification of the Contract) category in Italian Civil Law.
This classification is suitable because the clause outlines how and under what conditions the contract terms (in this case, the Sales Conditions) can be altered. It also emphasizes the importance of transparency and informed consent by stipulating that users must be given the opportunity to review the Sales Conditions before placing an order and must explicitly accept them. This ensures that any modifications to the contract are communicated effectively and become part of the agreement only when acknowledged and accepted by the users.
</t>
  </si>
  <si>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personali] Clausola da classificare: [ Il CLIENTE accetta la facoltà di DECATHLON e del PARTNER di modificare le presenti condizioni n qualsiasi momento, fermo restando che la merce sarà fatturata sulla base dei prezzi indicati al momento della creazione dell’ordine e indicati nella e-mail di conferma inviata da DECATHLON al CLIENTE.]</t>
  </si>
  <si>
    <r>
      <rPr>
        <rFont val="Arial"/>
        <b/>
        <color theme="1"/>
        <sz val="11.0"/>
      </rPr>
      <t xml:space="preserve">GPT-3.5: 
</t>
    </r>
    <r>
      <rPr>
        <rFont val="Arial"/>
        <b val="0"/>
        <color theme="1"/>
        <sz val="11.0"/>
      </rPr>
      <t xml:space="preserve">Questa clausola contrattuale può essere classificata come "Modifica dei termini e condizioni".
</t>
    </r>
    <r>
      <rPr>
        <rFont val="Arial"/>
        <b/>
        <color theme="1"/>
        <sz val="11.0"/>
      </rPr>
      <t>GPT-4:</t>
    </r>
    <r>
      <rPr>
        <rFont val="Arial"/>
        <b val="0"/>
        <color theme="1"/>
        <sz val="11.0"/>
      </rPr>
      <t xml:space="preserve">
La clausola contrattuale fornita si riferisce alla possibilità per DECATHLON e il PARTNER di modificare le condizioni contrattuali in qualsiasi momento, specificando tuttavia che i prezzi applicati saranno quelli vigenti al momento della creazione dell'ordine e confermati via email al CLIENTE. Questo tipo di clausola rientra nella categoria "Modifica dei termini e condizioni" perché riguarda la facoltà di cambiare le condizioni contrattuali dopo la formazione del contratto.
</t>
    </r>
  </si>
  <si>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 Clausola da classificare: [  Il CLIENTE accetta la facoltà di DECATHLON e del PARTNER di modificare le presenti condizioni n qualsiasi momento, fermo restando che la merce sarà fatturata sulla base dei prezzi indicati al momento della creazione dell’ordine e indicati nella e-mail di conferma inviata da DECATHLON al CLIENTE.] Ragiona passo dopo passo.</t>
  </si>
  <si>
    <r>
      <rPr>
        <rFont val="Arial"/>
        <b/>
        <color theme="1"/>
        <sz val="11.0"/>
      </rPr>
      <t xml:space="preserve">GPT-3.5:  Questa clausola contrattuale riguarda principalmente la "Modifica dei termini e condizioni". Vediamo perché:
Il CLIENTE accetta la facoltà di DECATHLON e del PARTNER di modificare le presenti condizioni in qualsiasi momento: Questa frase indica chiaramente che le condizioni del contratto possono essere modificate da DECATHLON e dal PARTNER senza il consenso esplicito del cliente. Questo aspetto si riferisce alla possibilità di modifica dei termini contrattuali da parte delle parti.
fermo restando che la merce sarà fatturata sulla base dei prezzi indicati al momento della creazione dell’ordine e indicati nella e-mail di conferma inviata da DECATHLON al CLIENTE: Nonostante le modifiche possano essere apportate alle condizioni del contratto, questa parte della clausola stabilisce che i prezzi della merce saranno basati su quelli indicati al momento della creazione dell'ordine e confermati nella e-mail di conferma inviata da DECATHLON al CLIENTE. Questo garantisce una certa stabilità e prevedibilità per il cliente riguardo ai prezzi.
In conclusione, la clausola si riferisce principalmente alla "Modifica dei termini e condizioni", in quanto disciplina la possibilità per DECATHLON e il PARTNER di modificare le condizioni contrattuali, pur mantenendo fissi i prezzi concordati al momento dell'ordine.
</t>
    </r>
    <r>
      <rPr>
        <rFont val="Arial"/>
        <b val="0"/>
        <color theme="1"/>
        <sz val="11.0"/>
      </rPr>
      <t xml:space="preserve">
</t>
    </r>
    <r>
      <rPr>
        <rFont val="Arial"/>
        <b/>
        <color theme="1"/>
        <sz val="11.0"/>
      </rPr>
      <t>GPT-4:</t>
    </r>
    <r>
      <rPr>
        <rFont val="Arial"/>
        <b val="0"/>
        <color theme="1"/>
        <sz val="11.0"/>
      </rPr>
      <t xml:space="preserve">
</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</si>
  <si>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  Il CLIENTE accetta la facoltà di DECATHLON e del PARTNER di modificare le presenti condizioni n qualsiasi momento, fermo restando che la merce sarà fatturata sulla base dei prezzi indicati al momento della creazione dell’ordine e indicati nella e-mail di conferma inviata da DECATHLON al CLIENTE.]</t>
  </si>
  <si>
    <r>
      <rPr>
        <rFont val="Arial"/>
        <b/>
        <color theme="1"/>
        <sz val="11.0"/>
      </rPr>
      <t>GPT-3.5: Categoria: Modifica termini e condizioni
Questa clausola stabilisce che Decathlon e il partner hanno il diritto di modificare le condizioni del contratto in qualsiasi momento. Tuttavia, sottolinea che la merce sarà fatturata sulla base dei prezzi indicati al momento dell'ordine e confermati nella e-mail di conferma inviata da Decathlon al cliente.</t>
    </r>
    <r>
      <rPr>
        <rFont val="Arial"/>
        <b val="0"/>
        <color theme="1"/>
        <sz val="11.0"/>
      </rPr>
      <t xml:space="preserve">
</t>
    </r>
    <r>
      <rPr>
        <rFont val="Arial"/>
        <b/>
        <color theme="1"/>
        <sz val="11.0"/>
      </rPr>
      <t>GPT-4: La clausola fornita sembra rientrare principalmente nella categoria di "Modifica termini e condizioni" poiché stabilisce la possibilità per DECATHLON e il PARTNER di modificare le condizioni del contratto in qualsiasi momento. Tuttavia, include anche una specifica sui prezzi, assicurando che la merce verrà fatturata in base ai prezzi indicati al momento della creazione dell'ordine e come confermato via email. Quindi, potrebbe essere vista come una combinazione di "Modifica termini e condizioni" e "Prezzi", ma la sua essenza principale riguarda la modifica dei termini e delle condizioni del contratto.</t>
    </r>
  </si>
  <si>
    <t>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"[Modifica termini e condizioni]" in questa porzione di contratto
[          9.
9.1 Le presenti Condizioni Generali di Vendita e, di conseguenza, i contratti di vendita conclusi 
online 
tra MediaWorld e i Clienti, sono disciplinati da e interpretati in base alla legge italiana. In particolare, si applicano il D.Lgs. 9 aprile 2003 n. 70 in materia di commercio elettronico e, se i Clienti sono consumatori, il D.Lgs. 6 settembre 2005 n. 206 e s.m.i. (Codice del Consumo).
9.2 Qualsiasi controversia derivante dall’interpretazione, validità e/o esecuzione delle presenti Condizioni Generali di Vendita e dei relativi contratti, se il Cliente è un consumatore (ossia una persona fisica che acquista i prodotti non per scopi riferibili alla propria attività professionale), sarà di competenza territoriale inderogabile del giudice del luogo di residenza o di domicilio del Cliente. Nel caso in cui il Cliente non sia un consumatore o sia residente o domiciliato fuori dal territorio italiano, sarà competente in via esclusiva il Foro di Milano.
10. 
10.1 Fermo restando quanto previsto all’articolo 9 che precede, con le presenti Condizioni Generali di Vendita il Cliente è informato che, ai sensi del Regolamento UE n. 524/2013 e del D.Lgs. 6 agosto 2015 n. 130, è stata istituita da parte della Commissione Europea una piattaforma online per la risoluzione delle controversie ODR (“
online dispute resolution
”) derivate dall’acquisto online di beni, accessibile tramite il seguente link: 
ec.europa.eu/consumers/odr/
.
Mediamarket S.p.A. con Socio Unico non aderisce ad alcun organismo ADR di cui agli artt. 141-bis e ss. del Codice del Consumo.
10.2 Fermo restando quanto previsto ai precedenti articoli 9 e 10.1, il Cliente potrà inviare un reclamo a MediaWorld, scaricando e compilando il Modulo Reclami (disponibile a 
questa pagina
)
 e inviandolo a MediaWorld tramite uno dei seguenti canali:
e-mail all’indirizzo 
servizioclientimediaworld@mediaworld.it
;
e-mail all’indirizzo 
recessonline@mediaworld.it
;
raccomandata A/R al seguente indirizzo: Servizio Clienti  - MEDIAMARKET S.p.A. con Socio Unico Via Furlanelli 69 – 20843 Verano Brianza (MB)
11. 
11.1 MediaWorld si riserva il diritto di modificare il Sito e le presenti Condizioni Generali di Vendita in qualsiasi momento per offrire nuovi prodotti o servizi, ovvero per conformarsi a disposizioni di legge o regolamentari. Il Cliente sarà soggetto alle politiche e ai termini delle Condizioni Generali di Vendita di volta in volta vigenti nel momento in cui ordina prodotti da MediaWorld, salvo che eventuali modifiche siano richieste dalla legge applicabile o dalle autorità competenti (nel qual caso, si potrebbero applicare anche agli Ordini che il Cliente ha effettuato in precedenza). Qualora una qualsiasi previsione delle presenti Condizioni Generali di Vendita fosse ritenuta invalida, nulla o per qualunque motivo inapplicabile, ciò non pregiudicherà comunque la validità e l'efficacia delle altre previsioni.
Eventuali modifiche e/o integrazioni saranno efficaci dalla data di pubblicazione delle medesime sul Sito e potranno essere consultate in qualsiasi momento alla pagina delle 
Condizioni generali di vendita
.
11.2 MediaWorld si riserva il diritto di modificare un Prodotto Digitale nel corso della durata del relativo contratto di vendita non solo per mantenere la conformità dello stesso, ma anche in caso di (i) modifica o aggiornamento delle caratteristiche e delle funzionalità del Prodotto Digitale e/o (ii) modifica dovuta a qualsiasi disposizione di legge, decreto, ordinanza, regolamento o altra disposizione di legge vincolante o ordine dell'Autority nella misura in cui tali disposizioni siano applicabili al contratto di vendita. Tali modifiche sono realizzate senza costi aggiuntivi per il Cliente.
Fermo restando quanto previsto nel paragrafo che segue, in caso di una modifica di un Prodotto Digitale che incida negativamente, ma in modo non trascurabile, sull’utilizzo del Prodotto Digitale o sull’accesso allo stesso da parte del Cliente (quale a titolo meramente esemplificativo e non esaustivo, una riduzione della funzionalità o un aumento del prezzo del Prodotto Digitale), il Cliente avrà diritto a recedere dal contratto di vendita gratuitamente entro 30 (trenta) giorni dal ricevimento ]</t>
  </si>
  <si>
    <r>
      <rPr>
        <rFont val="Arial"/>
        <b/>
        <color theme="1"/>
        <sz val="11.0"/>
      </rPr>
      <t xml:space="preserve">GPT-3.5: </t>
    </r>
    <r>
      <rPr>
        <rFont val="Arial"/>
        <b val="0"/>
        <color theme="1"/>
        <sz val="11.0"/>
      </rPr>
      <t xml:space="preserve">
</t>
    </r>
    <r>
      <rPr>
        <rFont val="Arial"/>
        <b/>
        <color theme="1"/>
        <sz val="11.0"/>
      </rPr>
      <t xml:space="preserve">GPT-4:
</t>
    </r>
  </si>
  <si>
    <t>Classifies the following clause in one of the typical clause categories of Italian Civil law
Clausola da classificare: [ Il CLIENTE accetta la facoltà di DECATHLON e del PARTNER di modificare le presenti condizioni n qualsiasi momento, fermo restando che la merce sarà fatturata sulla base dei prezzi indicati al momento della creazione dell’ordine e indicati nella e-mail di conferma inviata da DECATHLON al CLIENTE.]</t>
  </si>
  <si>
    <t>GPT-3.5:
The clause you provided can be classified under Italian Civil law as a contractual clause related to the modification of terms and conditions of a contract between a customer ("IL CLIENTE") and DECATHLON (the company) and its partner. 
In Italian Civil law, contractual clauses often fall under various categories, such as:
1. **Obligations and Rights**: This clause establishes the rights and obligations of both parties regarding the modification of terms and conditions of the contract.
2. **Modificatory Clauses**: Specifically, this clause deals with the modification of terms, indicating that DECATHLON and its partner reserve the right to modify the conditions at any time. However, it also sets a condition that the merchandise will be invoiced based on the prices indicated at the time of order creation and specified in the confirmation email sent by DECATHLON to the customer.
Therefore, the clause primarily falls under the category of modificatory clauses with specific conditions attached to the modification rights, ensuring that the prices agreed upon at the time of order creation remain applicable for invoicing purposes.
GPT-4: Clausola da classificare: [ Il CLIENTE accetta la facoltà di DECATHLON e del PARTNER di modificare le presenti condizioni n qualsiasi momento, fermo restando che la merce sarà fatturata sulla base dei prezzi indicati al momento della creazione dell’ordine e indicati nella e-mail di conferma inviata da DECATHLON al CLIENTE.]</t>
  </si>
  <si>
    <t>4. FORMAZIONE DEL CONTRATTO</t>
  </si>
  <si>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personali] Clausola da classificare: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t>
  </si>
  <si>
    <r>
      <rPr>
        <rFont val="Arial"/>
        <b/>
        <color theme="1"/>
        <sz val="11.0"/>
      </rPr>
      <t xml:space="preserve">GPT-3.5: </t>
    </r>
    <r>
      <rPr>
        <rFont val="Arial"/>
        <b val="0"/>
        <color theme="1"/>
        <sz val="11.0"/>
      </rPr>
      <t xml:space="preserve">
Questa clausola contrattuale rientra nella categoria "Formazione del contratto", poiché stabilisce le condizioni necessarie per l'accettazione dell'ordine e la formazione del contratto di vendita online tra le parti.
</t>
    </r>
    <r>
      <rPr>
        <rFont val="Arial"/>
        <b/>
        <color theme="1"/>
        <sz val="11.0"/>
      </rPr>
      <t>GPT-4:</t>
    </r>
    <r>
      <rPr>
        <rFont val="Arial"/>
        <b val="0"/>
        <color theme="1"/>
        <sz val="11.0"/>
      </rPr>
      <t xml:space="preserve">
La clausola presentata sembra riguardare l'accettazione dei termini e delle condizioni generali per la vendita online, inclusi aspetti legati alla privacy e al diritto di recesso. Questo implica che la clausola si riferisce alla comprensione e all'accettazione di vari aspetti del contratto da parte dell'utente. Pertanto, la classificazione più appropriata per questa clausola sarebbe "Formazione del contratto". Questa categoria si adatta perché la clausola stabilisce una condizione fondamentale per la formazione del contratto stesso, cioè l'accettazione dei termini e condizioni generali da parte dell'utente.
</t>
    </r>
  </si>
  <si>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 Clausola da classificare: [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Ragiona passo dopo passo.</t>
  </si>
  <si>
    <r>
      <rPr>
        <rFont val="Arial"/>
        <b/>
        <color theme="1"/>
        <sz val="11.0"/>
      </rPr>
      <t xml:space="preserve">GPT-3.5: Questa clausola contrattuale rientra nella categoria di "Formazione del contratto".
Ragionamento:
Inviando l’ordine a GRE: Questa parte della clausola stabilisce un'azione specifica che il cliente deve compiere per impegnarsi contrattualmente. Invio dell'ordine è un atto chiave che indica l'intenzione del cliente di stipulare un contratto con GRE.
acconsenti ed accetti questi termini e condizioni generali di vendita on-line: Questa parte implica che l'invio dell'ordine costituisca implicitamente un'accettazione dei termini e delle condizioni generali di vendita online di GRE.
così come ulteriori condizioni contenute sul Sito anche attraverso links: Questa sezione specifica che oltre ai termini e alle condizioni generali di vendita online, ci potrebbero essere altre condizioni sul sito web di GRE che saranno parte integrante del contratto.
compresi i termini e le condizioni generali di vendita on-line, della Privacy Policy e dei termini di recesso: Qui si elencano esplicitamente alcuni dei contenuti che potrebbero essere inclusi tra le ulteriori condizioni, come i termini di vendita online, la politica sulla privacy e i termini di recesso.
Questa clausola riguarda il processo attraverso il quale il contratto viene formato tra il cliente e GRE quando viene effettuato un ordine online. Pertanto, si classifica come una clausola relativa alla "Formazione del contratto".
</t>
    </r>
    <r>
      <rPr>
        <rFont val="Arial"/>
        <b val="0"/>
        <color theme="1"/>
        <sz val="11.0"/>
      </rPr>
      <t xml:space="preserve">
</t>
    </r>
    <r>
      <rPr>
        <rFont val="Arial"/>
        <b/>
        <color theme="1"/>
        <sz val="11.0"/>
      </rPr>
      <t>GPT-4:</t>
    </r>
    <r>
      <rPr>
        <rFont val="Arial"/>
        <b val="0"/>
        <color theme="1"/>
        <sz val="11.0"/>
      </rPr>
      <t xml:space="preserve">
</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</si>
  <si>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Con la trasmissione dell’Ordine di Acquisto, il Cliente accetta e si impegna ad osservare, nei rapporti con il Venditore, le presenti Condizioni Generali di Vendita - ivi inclusa l’informativa sul diritto di recesso di cui 
all’art.11 delle presenti Condizioni di Vendita ed ogni ulteriore informazione contenuta nel Sito e nell’area]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t>
  </si>
  <si>
    <r>
      <rPr>
        <rFont val="Arial"/>
        <b/>
        <color theme="1"/>
        <sz val="11.0"/>
      </rPr>
      <t>GPT-3.5: La clausola fornita è principalmente una clausola relativa alla formazione del contratto e all'accettazione dei termini e delle condizioni generali di vendita online. In particolare, stabilisce che inviando l'ordine all'azienda GRE, il cliente accetta i termini e le condizioni generali di vendita online, nonché eventuali altre condizioni presenti sul sito tramite link, comprese la privacy policy e i termini di recesso.
Classificazione:
- Categoria: Accettazione dei Termini e Condizioni
- Sottocategoria: Formazione del Contratto e Accettazione dei Termini
- Tipologia: Clausola di Accettazione Automatica</t>
    </r>
    <r>
      <rPr>
        <rFont val="Arial"/>
        <b val="0"/>
        <color theme="1"/>
        <sz val="11.0"/>
      </rPr>
      <t xml:space="preserve">
</t>
    </r>
    <r>
      <rPr>
        <rFont val="Arial"/>
        <b/>
        <color theme="1"/>
        <sz val="11.0"/>
      </rPr>
      <t>GPT-4: La clausola presentata sembra ricadere in più categorie, poiché tocca diversi aspetti che riguardano l'interazione tra il cliente e GRE nel contesto della vendita online. Tuttavia, possiamo identificarne la classificazione principale basandoci sul suo contenuto principale e sulle implicazioni che comporta per le parti coinvolte. Ecco la classificazione:
- **Formazione del contratto:** Questa clausola specifica le condizioni sotto le quali l'ordine inviato da un cliente viene considerato accettato da GRE, implicando che la trasmissione dell'ordine di acquisto da parte del cliente e la sua accettazione dei termini e condizioni generali (inclusi quelli linkati sul sito, come la Privacy Policy e i termini di recesso) costituiscono un impegno contrattuale tra le parti. La clausola stabilisce un fondamento legale per l'intera transazione, indicando che l'azione di invio dell'ordine da parte del cliente e l'accettazione di questi termini rappresentano un accordo vincolante ai fini della formazione del contratto.
Sebbene la clausola tocchi anche aspetti relativi ai termini e condizioni di vendita, alla Privacy Policy, e ai termini di recesso, il suo fulcro è la creazione di un accordo contrattuale basato sull'accettazione dei termini menzionati, il che la rende principalmente rilevante per la categoria "Formazione del contratto".</t>
    </r>
  </si>
  <si>
    <t>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"[Formazione del contratto]" in questa porzione di contratto: 
[               ARTICOLO 2 - 
Il CLIENTE prima della conclusione del contratto d’acquisto, prende visione delle caratteristiche dei beni, che vengono illustrate nelle singole schede prodotto al momento della scelta da parte del CLIENTE medesimo.
Prima della convalida dell’ordine con “obbligo di pagamento” il CLIENTE è informato relativamente a:
il prezzo totale dei beni comprensivo delle imposte, con il dettaglio delle spese di spedizione e ogni altro costo;
le modalità di pagamento;
il termine entro il quale DECATHLON e/o il PARTNER si impegnano a consegnare la merce;
le condizioni, termine e procedure per esercitare il diritto di recesso (art. 6 delle presenti CGV), nonché modulo tipo di recesso di cui all’allegato I, parte B, del D.Lgs. 21/2014;
l’esistenza della garanzia legale di conformità per i beni acquistati;
le condizioni di assistenza post vendita e garanzie commerciali previste da DECATHLON.
Le suddette informazioni, in caso di prodotto venduto da un PARTNER, sono consultabili nelle condizioni generali di vendita specifiche del PARTNER medesimo.
Il CLIENTE può in qualsiasi momento e comunque prima della conclusione del contratto, prendere conoscenza delle informazioni relative a DECATHLON, l’indirizzo geografico, numero di telefono e fax, indirizzo di posta elettronica, informazioni che vengono riportate anche di seguito:
DECATHLON ITALIA S.R.L. Unipersonale
sede legale: Viale Valassina, 268
20851- LISSONE (MB)
tel. 039.27121 – fax 039.2712333
indirizzo pec: decathlonitalia@pec.it
Le Informazioni relative al PARTNER sono consultabili dal CLIENTE sulla scheda prodotto cliccando sul link “venduto e spedito da...”
ARTICOLO 3 - 
Il contratto di vendita è considerato concluso con l’invio da parte di DECATHLON al CLIENTE di una e-mail di conferma dell’ordine. L’e-mail contiene i dati del CLIENTE e il numero di ordine, il prezzo della merce acquistata, le spese di spedizione e l’indirizzo di consegna al quale sarà inviata la merce e il link per poter stampare e archiviare la copia delle presenti CGV.
Il CLIENTE si impegna a verificare la correttezza dei dati personali contenuti nella e-mail di cui sopra e a comunicare tempestivamente a DECATHLON eventuali correzioni/modifiche da apportare.
DECATHLON e i PARTNER si impegnano a descrivere e presentare gli articoli venduti sul sito nel miglior modo possibile. Ciononostante potrebbero evidenziarsi alcuni errori, imprecisioni o piccole differenze tra il prodotto raffigurato nel sito e il prodotto reale. Inoltre le fotografie dei prodotti presentati su www.decathlon.it o sull’APP Decathlon non costituiscono elemento contrattuale, in quanto da considerarsi solo rappresentative.
DECATHLON si impegna a spedire la merce entro 30 giorni decorrenti dall’invio da parte di DECATHLON stessa della e-mail di conferma d’ordine al CLIENTE.
I PARTNER si impegnano a consegnare la merce secondo le tempistiche previste nelle proprie condizioni generali di vendita.
ARTICOLO 4 - 
La disponibilità dei prodotti si riferisce alla disponibilità effettiva del momento in cui il CLIENTE effettua l’ordine. Tale disponibilità deve comunque essere considerata puramente indicativa in quanto:
i prodotti potrebbero essere venduti ad altri CLIENTI prima della conferma dell’ordine, per effetto della contemporanea presenza sul sito di più utenti;
potrebbe verificarsi un’anomalia informatica tale da rendere disponibile all’acquisto un prodotto che non realtà non lo è.
Anche in seguito all’invio della e-mail di conferma dell’ordine inviata da DECATHLON e/o dal PARTNER potrebbero verificarsi casi di indisponibilità parziale o totale della merce. In questa eventualità l’ordine verrà rettificato automaticamente con l’eliminazione del prodotto o dei prodotti non disponibili ed il CLIENTE verrà immediatamente informato via e-mail. Con tale e-mail il CLIENTE verrà altresì informato delle modalità e delle tempistiche di rimborso delle somme eventualmente versate.
           ]</t>
  </si>
  <si>
    <r>
      <rPr>
        <rFont val="Arial"/>
        <b/>
        <color theme="1"/>
        <sz val="11.0"/>
      </rPr>
      <t xml:space="preserve">GPT-3.5: </t>
    </r>
    <r>
      <rPr>
        <rFont val="Arial"/>
        <b val="0"/>
        <color theme="1"/>
        <sz val="11.0"/>
      </rPr>
      <t xml:space="preserve">
</t>
    </r>
    <r>
      <rPr>
        <rFont val="Arial"/>
        <b/>
        <color theme="1"/>
        <sz val="11.0"/>
      </rPr>
      <t xml:space="preserve">GPT-4:
</t>
    </r>
  </si>
  <si>
    <t>Classifies the following clause in one of the typical clause categories of Italian Civil law
Clausola da classificare: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t>
  </si>
  <si>
    <t>GPT-3.5:
The provided clause in Italian can be classified as a contractual clause within the realm of Italian Civil law. Specifically, it pertains to the terms and conditions of online sales, encompassing agreements made between a seller (GRE) and a buyer upon the placement of an order. These terms and conditions govern various aspects of the transaction, including but not limited to, sales conditions, privacy policies, and withdrawal terms. Therefore, the clause falls under the category of contractual clauses, specifically related to online sales agreements.
GPT-4: This clause, which involves the sender's agreement to the general terms and conditions of online sale, as well as additional conditions available through links on the website, including privacy policy and withdrawal terms, by submitting an order to GRE, falls into the "Accettazione del Contratto" (Acceptance of the Contract) category in Italian Civil Law.
The classification is fitting because the clause deals with the acceptance mechanism of the contractual terms by one of the contracting parties, in this case, the buyer. It highlights the requirement for the buyer to agree to not only the general terms and conditions but also to other specific conditions that are part of the contractual framework. This clause is fundamental in establishing a mutual agreement and understanding, marking the formal acceptance of the contract's terms by the party placing the order.</t>
  </si>
  <si>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personali] Clausola da classificare: [Con la trasmissione dell’Ordine di Acquisto, il Cliente accetta e si impegna ad osservare, nei rapporti con il Venditore, le presenti Condizioni Generali di Vendita - ivi inclusa l’informativa sul diritto di recesso di cui 
all’art.11 delle presenti Condizioni di Vendita ed ogni ulteriore informazione contenuta nel Sito e nell’area]</t>
  </si>
  <si>
    <r>
      <rPr>
        <rFont val="Arial"/>
        <b/>
        <color theme="1"/>
        <sz val="11.0"/>
      </rPr>
      <t xml:space="preserve">GPT-3.5: </t>
    </r>
    <r>
      <rPr>
        <rFont val="Arial"/>
        <b val="0"/>
        <color theme="1"/>
        <sz val="11.0"/>
      </rPr>
      <t xml:space="preserve">
Questa clausola contrattuale si classifica nella categoria "Formazione del contratto". Essa stabilisce le condizioni sotto le quali il cliente accetta e si impegna ad osservare le Condizioni Generali di Vendita, compresa l'informativa sul diritto di recesso, al momento della trasmissione dell'Ordine di Acquisto al Venditore.
</t>
    </r>
    <r>
      <rPr>
        <rFont val="Arial"/>
        <b/>
        <color theme="1"/>
        <sz val="11.0"/>
      </rPr>
      <t>GPT-4:</t>
    </r>
    <r>
      <rPr>
        <rFont val="Arial"/>
        <b val="0"/>
        <color theme="1"/>
        <sz val="11.0"/>
      </rPr>
      <t xml:space="preserve">
La clausola contrattuale fornita riguarda l'accettazione da parte del cliente delle condizioni generali di vendita al momento dell'invio dell'ordine di acquisto. Include anche il riferimento all'informativa sul diritto di recesso, così come altre informazioni presenti sul sito e nell'area specifica.
Questa clausola può essere classificata in più di una categoria a seconda del suo contenuto, ma la menzione specifica del diritto di recesso e l'obbligo del cliente di accettare e osservare le condizioni generali di vendita la rendono principalmente rilevante per le categorie "Formazione del contratto" e "Recesso". 
"Formazione del contratto" è appropriata perché la clausola descrive un passaggio fondamentale nella creazione del contratto tra cliente e venditore, ovvero l'accettazione delle condizioni generali al momento dell'ordine di acquisto. "Recesso" è pertinente in quanto si fa riferimento esplicito al diritto di recesso.
Pertanto, la clausola può essere classificata principalmente in "Formazione del contratto" e secondariamente in "Recesso".
</t>
    </r>
  </si>
  <si>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 Clausola da classificare: [ Con la trasmissione dell’Ordine di Acquisto, il Cliente accetta e si impegna ad osservare, nei rapporti con il Venditore, le presenti Condizioni Generali di Vendita - ivi inclusa l’informativa sul diritto di recesso di cui 
all’art.11 delle presenti Condizioni di Vendita ed ogni ulteriore informazione contenuta nel Sito e nell’area] Ragiona passo dopo passo.</t>
  </si>
  <si>
    <r>
      <rPr>
        <rFont val="Arial"/>
        <b/>
        <color theme="1"/>
        <sz val="11.0"/>
      </rPr>
      <t>GPT-3.5:  Questa clausola contrattuale rientra nella categoria di "Formazione del contratto".
Ragionamento:
Con la trasmissione dell’Ordine di Acquisto: Questo inizia il processo di formazione del contratto, indicando un'azione specifica che il cliente deve compiere per impegnarsi contrattualmente. La trasmissione dell'ordine è l'atto iniziale che avvia il processo di conclusione del contratto.
il Cliente accetta e si impegna ad osservare, nei rapporti con il Venditore, le presenti Condizioni Generali di Vendita: Questa parte della clausola implica che l'atto di trasmettere l'ordine costituisca un'accettazione delle condizioni generali di vendita del venditore. Il cliente si impegna a osservare e aderire a queste condizioni nel corso della transazione.
ivi inclusa l’informativa sul diritto di recesso di cui all’art.11 delle presenti Condizioni di Vendita ed ogni ulteriore informazione contenuta nel Sito e nell’area: Questa sezione specifica che oltre alle condizioni generali di vendita, il cliente accetta anche di essere vincolato da altre informazioni pertinenti contenute nel sito web del venditore, come l'informativa sul diritto di recesso e altre informazioni rilevanti.
Questa clausola riguarda il momento in cui il contratto viene formato tra il cliente e il venditore attraverso la trasmissione dell'ordine di acquisto. Pertanto, si classifica come una clausola relativa alla "Formazione del contratto".</t>
    </r>
    <r>
      <rPr>
        <rFont val="Arial"/>
        <b val="0"/>
        <color theme="1"/>
        <sz val="11.0"/>
      </rPr>
      <t xml:space="preserve">
</t>
    </r>
    <r>
      <rPr>
        <rFont val="Arial"/>
        <b/>
        <color theme="1"/>
        <sz val="11.0"/>
      </rPr>
      <t>GPT-4:</t>
    </r>
    <r>
      <rPr>
        <rFont val="Arial"/>
        <b val="0"/>
        <color theme="1"/>
        <sz val="11.0"/>
      </rPr>
      <t xml:space="preserve">
</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</si>
  <si>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Con la trasmissione dell’Ordine di Acquisto, il Cliente accetta e si impegna ad osservare, nei rapporti con il Venditore, le presenti Condizioni Generali di Vendita - ivi inclusa l’informativa sul diritto di recesso di cui 
all’art.11 delle presenti Condizioni di Vendita ed ogni ulteriore informazione contenuta nel Sito e nell’area]</t>
  </si>
  <si>
    <t>1 (da verificare, equiparazione tra accettazione e formazione del contratto)</t>
  </si>
  <si>
    <r>
      <rPr>
        <rFont val="Arial"/>
        <b/>
        <color theme="1"/>
        <sz val="11.0"/>
      </rPr>
      <t>GPT-3.5: Questa clausola può essere classificata come segue:
Categoria: Accettazione delle condizioni contrattuali
Motivazione: La clausola stabilisce che con la trasmissione dell'Ordine di Acquisto, il Cliente accetta e si impegna ad osservare le Condizioni Generali di Vendita, inclusa l'informativa sul diritto di recesso e ogni ulteriore informazione contenuta nel Sito e nell'area. Questo è un elemento cruciale in un contratto di vendita online, poiché indica l'accettazione delle condizioni stabilite dal venditore da parte del cliente, formando così la base del contratto.</t>
    </r>
    <r>
      <rPr>
        <rFont val="Arial"/>
        <b val="0"/>
        <color theme="1"/>
        <sz val="11.0"/>
      </rPr>
      <t xml:space="preserve">
</t>
    </r>
    <r>
      <rPr>
        <rFont val="Arial"/>
        <b/>
        <color theme="1"/>
        <sz val="11.0"/>
      </rPr>
      <t>GPT-4: La clausola fornita si classifica come una clausola relativa alla **Formazione del contratto**. Questo perché stabilisce che l'invio dell'ordine di acquisto da parte del cliente equivale ad un'accettazione delle condizioni generali di vendita proposte dal venditore, comprese le informazioni riguardanti il diritto di recesso e qualsiasi altra informazione rilevante presente sul sito e nelle sue aree specifiche. Tale clausola è cruciale per determinare il momento in cui il contratto tra il venditore e il cliente viene formalmente concluso e le condizioni sotto le quali questo avviene.</t>
    </r>
  </si>
  <si>
    <t xml:space="preserve">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"[Formazione del contratto]" in questa porzione di contratto: 
[             ARTICOLO 2. OGGETTO
Le presenti Condizioni Commerciali Marketplace sono offerte al fine di armonizzare la politica commerciale applicabile alla vendita dei Prodotti sul Marketplace. Qualsiasi ordine effettuato sul Marketplace implica necessariamente l'accettazione incondizionata delle presenti Condizioni Commerciali Marketplace
Il Contratto di vendita del prodotto è costituito dalle CGV del Venditore, eventualmente integrate dalle presenti Condizioni Commerciali Marketplace nonché dalla Scheda Prodotto.
In caso di contrasto tra quanto indicato dalle CGV del Venditore e le presenti Condizioni Commerciali Marketplace, queste ultime prevarranno nel seguente ordine: Scheda Prodotto, Condizioni Commerciali Marketplace e infine CGV del Venditore.
ARTICOLO 3. ACCETTAZIONE DELLE CONDIZIONI COMMERCIALI MARKETPLACE
Il Cliente deve leggere attentamente le presenti Condizioni Commerciali Marketplace e accettarle prima di procedere al pagamento di un ordine di Prodotti attraverso il Marketplace.
Il Cliente è invitato a leggere, scaricare e stampare con attenzione le presenti Condizioni commerciali nonché le CGV del Venditore interessato dal suo ordine e di conservarne una copia.
Il Cliente si impegna a leggere le Condizioni Commerciali Marketplace e le CGV del Venditore per ogni nuovo Ordine, l'ultima versione di tali Condizioni Commerciali e le CGV del Venditore applicabili a qualsiasi nuovo ordine di Prodotti.
Cliccando per confermare l'ordine, il Cliente dichiara di aver letto, compreso e accettato le Condizioni Commerciali Marketplace senza limitazioni o condizioni.
Il Cliente avrà sempre la possibilità di contribuire al miglioramento continuo dell’esperienza cliente attraverso l’opportunità di rispondere a dei questionari di soddisfazione sulla base del percorso d’acquisto effettuato. Il Cliente avrà il vantaggio di rilasciare feedback sulle motivazioni di insoddisfazione e su ipotesi di miglioramento.
ARTICOLO 4. ORDINI
 4.1. Caratteristiche dei Prodotti
Le Offerte di Prodotti e più in generale i Contenuti pubblicati nelle Aree di Vendita dei Venditori sono distribuiti da questi ultimi sotto la loro esclusiva ed intera responsabilità.
Ciascun Venditore si impegna a presentare il più chiaramente possibile le principali caratteristiche dei Prodotti all'interno della propria Area di vendita e le informazioni obbligatorie che il Cliente deve ricevere ai sensi della normativa applicabile. Il Cliente si impegna a leggerli attentamente prima di effettuare un Ordine sul Marketplace.
             ]
</t>
  </si>
  <si>
    <r>
      <rPr>
        <rFont val="Arial"/>
        <b/>
        <color theme="1"/>
        <sz val="11.0"/>
      </rPr>
      <t xml:space="preserve">GPT-3.5: </t>
    </r>
    <r>
      <rPr>
        <rFont val="Arial"/>
        <b val="0"/>
        <color theme="1"/>
        <sz val="11.0"/>
      </rPr>
      <t xml:space="preserve">
</t>
    </r>
    <r>
      <rPr>
        <rFont val="Arial"/>
        <b/>
        <color theme="1"/>
        <sz val="11.0"/>
      </rPr>
      <t xml:space="preserve">GPT-4:
</t>
    </r>
  </si>
  <si>
    <t>Classifies the following clause in one of the typical categories of Italian Civil law
Clausola da classificare: [Con la trasmissione dell’Ordine di Acquisto, il Cliente accetta e si impegna ad osservare, nei rapporti con il Venditore, le presenti Condizioni Generali di Vendita - ivi inclusa l’informativa sul diritto di recesso di cui 
all’art.11 delle presenti Condizioni di Vendita ed ogni ulteriore informazione contenuta nel Sito e nell’area]</t>
  </si>
  <si>
    <t>GPT-3.5:
The clause provided appears to be a contractual provision commonly found in Italian Civil law, specifically relating to the terms and conditions of sale. This clause establishes the acceptance and commitment of the customer (Cliente) to abide by the terms outlined by the seller (Venditore) upon the transmission of the Purchase Order (Ordine di Acquisto). It essentially binds the customer to the terms and conditions specified by the seller, including but not limited to the right of withdrawal (diritto di recesso) as per Article 11 of the Sales Conditions.
In Italian legal terms, this could be categorized as a contractual obligation clause (clausola di obbligazione contrattuale) or a clause related to the formation and performance of contracts (clausola relativa alla formazione ed esecuzione del contratto). It sets forth the legal obligations and responsibilities of the parties involved in the transaction.
GPT-4: This clause, which states that by submitting a Purchase Order, the Customer agrees to and commits to observe the General Conditions of Sale, including the information on the right of withdrawal as per Article 11 of these Conditions of Sale and any additional information contained on the Site and in the area, falls into the "Accettazione del Contratto" (Acceptance of the Contract) category in Italian Civil Law.
This classification is appropriate because the clause outlines the action of the customer agreeing to the terms set by the seller, indicating a clear acceptance of the contract's conditions. This acceptance is fundamental for the formation of the contract, as it signals the customer's agreement to adhere to the terms and conditions outlined by the seller, including specific provisions like the right of withdrawal and other pertinent information provided on the seller's website.</t>
  </si>
  <si>
    <r>
      <rPr>
        <rFont val="Arial"/>
        <b/>
        <color theme="1"/>
        <sz val="11.0"/>
      </rPr>
      <t xml:space="preserve">GPT-3.5: </t>
    </r>
    <r>
      <rPr>
        <rFont val="Arial"/>
        <b val="0"/>
        <color theme="1"/>
        <sz val="11.0"/>
      </rPr>
      <t xml:space="preserve">
Questa clausola contrattuale può essere classificata nella categoria "Formazione del contratto". Essa stabilisce le condizioni sotto cui il contratto di vendita online è considerato formato, indicando che l'invio dell'ordine a GRE costituisce accettazione dei termini e condizioni generali di vendita online, nonché di altre eventuali condizioni presenti sul sito, comprese quelle relative alla privacy e al recesso.
</t>
    </r>
    <r>
      <rPr>
        <rFont val="Arial"/>
        <b/>
        <color theme="1"/>
        <sz val="11.0"/>
      </rPr>
      <t>GPT-4:</t>
    </r>
    <r>
      <rPr>
        <rFont val="Arial"/>
        <b val="0"/>
        <color theme="1"/>
        <sz val="11.0"/>
      </rPr>
      <t xml:space="preserve">
La clausola presentata si riferisce all'accettazione dei termini e condizioni generali per la vendita online, incluse la Privacy Policy e i termini di recesso. La clausola specifica che l'invio dell'ordine implica il consenso e l'accettazione di questi termini e condizioni. Pertanto, questa clausola può essere classificata principalmente nella categoria "Formazione del contratto", in quanto stabilisce le condizioni sotto le quali il contratto viene considerato accettato e formatosi tra le parti. Inoltre, tocca aspetti relativi alla "Privacy e dati personali" e al "Recesso", ma la sua collocazione principale rimane nella formazione del contratto.</t>
    </r>
  </si>
  <si>
    <r>
      <rPr>
        <rFont val="Arial"/>
        <b/>
        <color theme="1"/>
        <sz val="11.0"/>
      </rPr>
      <t xml:space="preserve">GPT-3.5:  Questa clausola contrattuale rientra nella categoria di "Formazione del contratto".
Ragionamento:
Inviando l’ordine a GRE: Questa parte della clausola indica un'azione specifica che il cliente deve intraprendere per impegnarsi contrattualmente. L'atto di inviare l'ordine è un elemento fondamentale nel processo di formazione del contratto.
acconsenti ed accetti questi termini e condizioni generali di vendita on-line: Qui si specifica che l'invio dell'ordine costituisce un'accettazione dei termini e delle condizioni generali di vendita online di GRE. Questo implica che il cliente deve accettare questi termini per completare con successo la transazione.
così come ulteriori condizioni contenute sul Sito anche attraverso links: Questa parte della clausola indica che oltre ai termini e alle condizioni generali di vendita online, ci potrebbero essere ulteriori condizioni sul sito web di GRE. Queste condizioni aggiuntive possono essere accessibili tramite link sul sito.
compresi i termini e le condizioni generali di vendita on-line, della Privacy Policy e dei termini di recesso: Qui vengono elencate esplicitamente alcune delle condizioni aggiuntive che potrebbero essere incluse tra i link sul sito, come i termini di vendita online, la politica sulla privacy e i termini di recesso.
Questa clausola si occupa del processo attraverso il quale il contratto viene formato tra il cliente e GRE quando viene effettuato un ordine online. Pertanto, si classifica come una clausola relativa alla "Formazione del contratto".
</t>
    </r>
    <r>
      <rPr>
        <rFont val="Arial"/>
        <b val="0"/>
        <color theme="1"/>
        <sz val="11.0"/>
      </rPr>
      <t xml:space="preserve">
</t>
    </r>
    <r>
      <rPr>
        <rFont val="Arial"/>
        <b/>
        <color theme="1"/>
        <sz val="11.0"/>
      </rPr>
      <t>GPT-4:</t>
    </r>
    <r>
      <rPr>
        <rFont val="Arial"/>
        <b val="0"/>
        <color theme="1"/>
        <sz val="11.0"/>
      </rPr>
      <t xml:space="preserve">
</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</si>
  <si>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t>
  </si>
  <si>
    <r>
      <rPr>
        <rFont val="Arial"/>
        <b/>
        <color theme="1"/>
        <sz val="11.0"/>
      </rPr>
      <t>GPT-3.5: Questa clausola può essere classificata come una clausola relativa alla "Formazione del contratto" o "Accettazione delle condizioni contrattuali".</t>
    </r>
    <r>
      <rPr>
        <rFont val="Arial"/>
        <b val="0"/>
        <color theme="1"/>
        <sz val="11.0"/>
      </rPr>
      <t xml:space="preserve">
</t>
    </r>
    <r>
      <rPr>
        <rFont val="Arial"/>
        <b/>
        <color theme="1"/>
        <sz val="11.0"/>
      </rPr>
      <t>GPT-4: La clausola fornita rientra nella categoria della "Formazione del contratto". Questo perché stabilisce le condizioni sotto cui l'invio di un ordine da parte del cliente viene considerato come accettazione dei termini e delle condizioni generali di vendita, inclusi altri documenti correlati come la Privacy Policy e i termini di recesso, contribuendo così alla formazione dell'accordo contrattuale tra le parti.</t>
    </r>
  </si>
  <si>
    <t xml:space="preserve">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"[formazione del contratto]" in questa porzione di contratto: 
[       3. Prezzi
3.1 I prezzi di vendita dei Prodotti pubblicati sulle Pagine Prodotto sono espressi in Euro e comprensivi di IVA e, ove specificato, degli Eco-contributi RAEE. Al prezzo dei Prodotti dovranno aggiungersi le eventuali spese di consegna, come indicate nella  sezione dedicata del Sito e nelle relative pagine di carrello.
3.2 I prezzi dei Prodotti presenti sul Sito possono essere differenti da quelli praticati nei singoli negozi MediaWorld e possono variare giornalmente subendo oscillazioni, sia in aumento che in diminuzione. Il Cliente è pertanto tenuto ad aggiornare la cache del proprio browser al fine di visualizzare il prezzo aggiornato nella Pagina Prodotto. Nelle pagine di carrello è sempre visualizzato il prezzo aggiornato e applicato all’Ordine.
4. Modalità di invio dell’Ordine e conclusione del contratto di vendita
4.1 Per poter inviare un Ordine, il Cliente dovrà procedere alla registrazione e/o autenticazione al Sito.
4.2 Per inviare un Ordine, il Cliente dovrà:
a) selezionare un Prodotto e cliccare su “Aggiungi al Carrello” per passare alle fasi successive; accedendo all’area “Il mio carrello”, il Cliente può, tra le altre cose:
visualizzare i dettagli del Prodotto e del prezzo;
verificare e correggere i propri dati;
modificare le quantità dei Prodotti o eliminare i Prodotti aggiunti al carrello;
aggiungere altri Prodotti cliccando sul tasto "Aggiungi altri prodotti" o tornando nella home page e aggiungendo ulteriori Prodotti al carrello;
richiedere servizi aggiuntivi accessori (ad esempio, polizze assicurative a protezione del Prodotto), le cui condizioni sono rese disponibili nella relativa pagina di carrello;
chiedere il ritiro usato (RAEE) (per maggiori informazioni sul ritiro RAEE, consultare la seguente 
pagina
;
b) visualizzare i tempi e gli eventuali costi previsti per ciascuna delle modalità di consegna disponibili e selezionare la modalità di consegna scelta (per maggiori informazioni sui tempi di consegna consulta la pagina dedicata);
c) visualizzare le modalità di pagamento disponibili e i relativi dettagli e selezionare la modalità di pagamento scelta;
d) accettare le Condizioni Generali di Vendita e inviare l’Ordine cliccando il tasto “Invia l’ordine” o “Procedi con il pagamento”, a seconda della modalità di pagamento selezionata.
4.4 Prima di inviare l’Ordine, il Cliente potrà visualizzare in qualsiasi momento il riepilogo dei Prodotti, con il dettaglio dei prezzi e delle eventuali spese, delle modalità di consegna e di pagamento selezionate, nonché verificare e correggere i propri dati.
Vi è anche la possibilità di indicare un indirizzo di consegna diverso dal proprio, nel qual caso l'intestatario dell’ordine garantisce di essere autorizzato alla comunicazione dei dati personali necessari all’identificazione del destinatario.
4.5 Il contratto di vendita si perfeziona nel momento in cui il Cliente invia l’Ordine a MediaWorld. In caso di richiesta di finanziamento, l’efficacia del contratto di vendita è sospensivamente condizionata alla conclusione del contratto accessorio di finanziamento con Findomestic entro 10 (dieci) giorni (per maggiori informazioni consultare la 
pagina dedicata
 o il 
sito web di Findomestic
).
4.6 Dopo l’invio di un Ordine, il Cliente riceverà un’e-mail contenente un riepilogo delle informazioni relative alle caratteristiche essenziali del Prodotto, l’indicazione dettagliata del prezzo e delle imposte applicabili nonché degli eventuali costi di consegna. Successivamente riceverà un’email di conferma della conclusione del contratto di vendita contenente un riepilogo dell’ordine e copia delle Generali di Vendita e delle eventuali Condizioni Particolari applicabili. Il Cliente potrà stampare o salvare i predetti documenti tramite le funzioni messe a disposizione dai comuni programmi di posta elettronica. L’Ordine sarà in ogni caso archiviato e reso accessibile al Cliente in qualsiasi momento all’interno della propria pagina personale MyMediaWorld. Qualora il Cliente abbia inviato un Ordine tramite app e abbia autorizzato le notifiche, riceverà l’e-mail di conferma dell’Ordine anche tramite notifica 
push
.
4.7 MediaWorld invierà al Cliente una terza e-mail di conferma dell’avvenuta spedizione del/i Prodotto/i acquistato/i.
                   ]
</t>
  </si>
  <si>
    <r>
      <rPr>
        <rFont val="Arial"/>
        <b/>
        <color theme="1"/>
        <sz val="11.0"/>
      </rPr>
      <t xml:space="preserve">GPT-3.5: </t>
    </r>
    <r>
      <rPr>
        <rFont val="Arial"/>
        <b val="0"/>
        <color theme="1"/>
        <sz val="11.0"/>
      </rPr>
      <t xml:space="preserve">
</t>
    </r>
    <r>
      <rPr>
        <rFont val="Arial"/>
        <b/>
        <color theme="1"/>
        <sz val="11.0"/>
      </rPr>
      <t xml:space="preserve">GPT-4:
</t>
    </r>
  </si>
  <si>
    <t xml:space="preserve">GPT-3.5:
The clause you provided can be classified as a contractual clause, specifically falling under the category of "General Terms and Conditions" (Termini e Condizioni Generali). It outlines the terms and conditions that govern the online sale agreement between the parties involved. These terms and conditions cover various aspects such as consent to the terms upon sending the order to GRE (the seller), acceptance of the terms, inclusion of additional conditions found on the website (including through links), reference to the general terms and conditions of online sale, the Privacy Policy, and withdrawal terms.
GPT-4: This clause, which involves the sender's agreement to the general terms and conditions of online sale, as well as additional conditions accessible through the site including privacy policy and withdrawal terms, upon submitting an order to GRE, falls into the "Accettazione del Contratto" (Acceptance of the Contract) category in Italian Civil Law.
The classification under "Accettazione del Contratto" is fitting because it explicitly covers the act of a party (in this case, the customer) agreeing to the terms and conditions set forth by another party (the seller or service provider, GRE). This action signifies the customer's consent and commitment to abide by the established terms of the contract, including any additional stipulations provided through the website. This clause is fundamental in contract formation, representing the customer's formal acceptance of all conditions associated with the transaction.
</t>
  </si>
  <si>
    <t>5. FORO E LEGGE</t>
  </si>
  <si>
    <r>
      <rPr>
        <rFont val="Arial"/>
        <color rgb="FF000000"/>
      </rPr>
      <t xml:space="preserve">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personali] Clausola da classificare: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t>
    </r>
    <r>
      <rPr>
        <rFont val="Arial"/>
        <color rgb="FF1155CC"/>
        <u/>
      </rPr>
      <t>http://ec.europa.eu/odr.</t>
    </r>
    <r>
      <rPr>
        <rFont val="Arial"/>
        <color rgb="FF000000"/>
      </rPr>
      <t>]</t>
    </r>
  </si>
  <si>
    <r>
      <rPr>
        <rFont val="Arial"/>
        <b/>
        <color theme="1"/>
        <sz val="11.0"/>
      </rPr>
      <t xml:space="preserve">GPT-3.5: </t>
    </r>
    <r>
      <rPr>
        <rFont val="Arial"/>
        <b val="0"/>
        <color theme="1"/>
        <sz val="11.0"/>
      </rPr>
      <t xml:space="preserve">
Questa clausola contrattuale rientra nella categoria "Foro e legge".
</t>
    </r>
    <r>
      <rPr>
        <rFont val="Arial"/>
        <b/>
        <color theme="1"/>
        <sz val="11.0"/>
      </rPr>
      <t xml:space="preserve">GPT-4:
</t>
    </r>
    <r>
      <rPr>
        <rFont val="Arial"/>
        <b val="0"/>
        <color theme="1"/>
        <sz val="11.0"/>
      </rPr>
      <t xml:space="preserve">La clausola contrattuale presentata si riferisce specificamente alla legge applicabile e alla giurisdizione per la risoluzione delle controversie. Questo tipo di clausola stabilisce quale legge sarà applicata in caso di dispute e in quale foro le parti possono o devono portare le loro controversie. La menzione della possibilità per l'utente di adire il Tribunale del proprio luogo di residenza o domicilio, nonché il riferimento alle procedure di risoluzione extragiudiziale delle controversie, rientrano tutte nell'ambito di come le dispute dovrebbero essere gestite.
Pertanto, questa clausola può essere classificata nella categoria "Foro e legge", poiché definisce la legge applicabile e il foro competente per la risoluzione delle controversie legate al contratto d'acquisto dei prodotti e alle condizioni di vendita.
</t>
    </r>
  </si>
  <si>
    <r>
      <rPr>
        <rFont val="Arial"/>
        <color rgb="FF000000"/>
        <sz val="11.0"/>
      </rPr>
      <t xml:space="preserve">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 Clausola da classificare: [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t>
    </r>
    <r>
      <rPr>
        <rFont val="Arial"/>
        <color rgb="FF1155CC"/>
        <sz val="11.0"/>
        <u/>
      </rPr>
      <t>http://ec.europa.eu/odr</t>
    </r>
    <r>
      <rPr>
        <rFont val="Arial"/>
        <color rgb="FF000000"/>
        <sz val="11.0"/>
      </rPr>
      <t>] Ragiona passo dopo passo.</t>
    </r>
  </si>
  <si>
    <r>
      <rPr>
        <rFont val="Arial"/>
        <b/>
        <color theme="1"/>
        <sz val="11.0"/>
      </rPr>
      <t xml:space="preserve">GPT-3.5: Questa clausola contrattuale riguarda principalmente la "Foro e legge" e la "Risoluzione extragiudiziale delle controversie". Ecco il ragionamento passo dopo passo:
Foro e legge:
La clausola inizia affermando che le condizioni di vendita e l'acquisto di prodotti da Pandora Italia tramite Pandora e-store saranno regolati e interpretati in base alla legge italiana. Questo stabilisce quale legge sarà applicabile al contratto e ai prodotti acquistati.
Foro competente:
La clausola specifica che in caso di controversie relative al contratto d'acquisto dei prodotti o alla procedura di acquisto su Pandora e-store o alle presenti Condizioni di Vendita, l'utente ha il diritto di adire il tribunale del proprio luogo di residenza o domicilio. Questo indica il tribunale competente in caso di dispute legali.
Risoluzione extragiudiziale delle controversie:
La clausola afferma che l'utente può ricorrere alle procedure di risoluzione extragiudiziale delle controversie secondo gli articoli 141 a 141-decies del Codice del Consumo. Questo offre un'opzione alternativa per risolvere le dispute senza dover necessariamente coinvolgere un tribunale.
Risoluzione online delle controversie:
Infine, la clausola informa l'utente sulla disponibilità della piattaforma di Risoluzione Online delle Controversie della Commissione Europea all'indirizzo http://ec.europa.eu/odr. Questo fornisce all'utente un ulteriore mezzo per risolvere le dispute online, specialmente se coinvolgono transazioni transfrontaliere nell'Unione Europea.
Quindi, la clausola si colloca principalmente sotto la categoria "Foro e legge", ma include anche disposizioni per la risoluzione extragiudiziale delle controversie, quindi potrebbe essere considerata anche sotto la categoria "Risoluzione extragiudiziale delle controversie".
</t>
    </r>
    <r>
      <rPr>
        <rFont val="Arial"/>
        <b val="0"/>
        <color theme="1"/>
        <sz val="11.0"/>
      </rPr>
      <t xml:space="preserve">
</t>
    </r>
    <r>
      <rPr>
        <rFont val="Arial"/>
        <b/>
        <color theme="1"/>
        <sz val="11.0"/>
      </rPr>
      <t>GPT-4:</t>
    </r>
    <r>
      <rPr>
        <rFont val="Arial"/>
        <b val="0"/>
        <color theme="1"/>
        <sz val="11.0"/>
      </rPr>
      <t xml:space="preserve">
</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</si>
  <si>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I rapporti tra Subito.it S.r.l.e gli utenti sono regolati dalla legge e dalla giurisdizione italiana, in base alla quale anche le presenti Condizioni Generali dovranno essere interpretate. Salvo quanto disposto da norme di legge non derogabili, 
il Tribunale di Milano sarà competente in via esclusiva a dirimere ogni controversia riguardante le presenti Condizioni Generali ed i rapporti dalle stesse regolati.]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t>
  </si>
  <si>
    <r>
      <rPr>
        <rFont val="Arial"/>
        <b/>
        <color theme="1"/>
        <sz val="11.0"/>
      </rPr>
      <t>GPT-3.5: La clausola fornita riguarda principalmente la giurisdizione e la risoluzione delle controversie relative al contratto di acquisto dei prodotti tramite il Pandora estore. Ecco la classificazione:
**Categoria: Giurisdizione e Risoluzione delle Controversie**
**Descrizione**: Questa clausola stabilisce le leggi che regolano il contratto di acquisto dei prodotti da Pandora Italia tramite il Pandora estore, nonché il luogo e i mezzi per risolvere eventuali controversie derivanti dal contratto. Essa fornisce all'utente l'opzione di adire il tribunale del proprio luogo di residenza o domicilio e di utilizzare procedure di risoluzione extragiudiziale delle controversie conformemente al Codice del Consumo italiano, compresa la possibilità di utilizzare la piattaforma di Risoluzione Online delle Controversie della Commissione europea.
Questa clausola è essenziale per determinare la legge applicabile e il luogo in cui le controversie possono essere risolte, fornendo all'utente diverse opzioni per risolvere le dispute in modo efficace e conforme alla normativa vigente.</t>
    </r>
    <r>
      <rPr>
        <rFont val="Arial"/>
        <b val="0"/>
        <color theme="1"/>
        <sz val="11.0"/>
      </rPr>
      <t xml:space="preserve">
</t>
    </r>
    <r>
      <rPr>
        <rFont val="Arial"/>
        <b/>
        <color theme="1"/>
        <sz val="11.0"/>
      </rPr>
      <t>GPT-4: La clausola fornita riguarda sia la giurisdizione applicabile sia la risoluzione delle controversie, toccando quindi due ambiti distinti ma strettamente correlati nel contesto dei contratti commerciali online. In dettaglio, la clausola stabilisce che:
1. **Legge applicabile**: Determina che la legge italiana sarà la base per l'interpretazione e la regolamentazione del contratto di vendita e degli acquisti effettuati tramite Pandora estore da parte di Pandora Italia. Questo aspetto rientra nella categoria delle **clausole di legge applicabile**, specificando quale sistema legale sarà utilizzato per interpretare i termini del contratto e risolvere eventuali dispute.
2. **Foro competente e risoluzione delle controversie**: Indica che in caso di dispute legate all'acquisto dei prodotti o alla procedura di acquisto, l'utente ha il diritto di rivolgersi al tribunale del proprio luogo di residenza o domicilio, offrendo una sorta di protezione al consumatore consentendogli di accedere facilmente alla giustizia. Inoltre, menziona la possibilità di ricorrere a procedure di risoluzione extragiudiziale delle controversie secondo il Codice del Consumo e fa riferimento alla piattaforma di Risoluzione Online delle Controversie della Commissione europea. Questi elementi rientrano nella categoria delle **clausole di risoluzione delle controversie**, che delineano i meccanismi attraverso i quali le parti possono risolvere le dispute senza ricorrere a un processo giudiziario.
In sintesi, la clausola combina elementi delle **clausole di legge applicabile** con quelle relative alla **risoluzione delle controversie**, evidenziando sia il quadro legale di riferimento (legge italiana) sia le vie per la soluzione delle dispute (tribunale del luogo di residenza/domicilio dell'utente, risoluzione extragiudiziale, piattaforma ODR della Commissione europea).</t>
    </r>
  </si>
  <si>
    <t xml:space="preserve">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"[Foro e legge]" in questa porzione di contratto: 
[              ARTICOLO 12 
Il CLIENTE ha diritto di accedere al sito per la consultazione e l’effettuazione degli acquisti. Non è consentito alcun utilizzo, in particolare commerciale, del sito o del suo contenuto. L’integrità degli elementi di questo sito, che siano sonori o visivi, e la relativa tecnologia utilizzata rimangono di proprietà di DECATHLON e sono protetti dal diritto di proprietà intellettuale.
ARTICOLO 13 
Il sito web www.decathlon.it utilizza i “cookies”. I Cookies sono file elettronici che registrano informazioni relative alla navigazione del CLIENTE sul sito (pagine consultate, data e ora della consultazione, ecc…) e che permettono a DECATHLON di offrire un servizio personalizzato ai propri clienti.
DECATHLON informa il CLIENTE della possibilità di disattivare la creazione di tali file, accedendo a proprio menu di configurazione Internet. Resta inteso che questo impedirà al CLIENTE di procedere all’acquisto online.
Per maggiori informazioni clicca qui.
ARTICOLO 14 -
Le presenti CGV sono costituite dalla totalità delle clausole che le compongono. Se una o più disposizioni delle presenti CGV è considerata non valida o dichiarata tale ai sensi della legge, della regolamentazione o in seguito a una decisione da parte di un Tribunale avente giurisdizione, le altre disposizioni continueranno ad avere pieno vigore ed efficacia.
ARTICOLO 15 - 
Le presenti CGV sono sottoposte alla legge Italiana.
Ogni controversia che non trova soluzione amichevole sarà sottoposta alla competenza esclusiva del Tribunale del luogo di residenza o di domicilio del CLIENTE, se ubicati nel territorio dello Stato.
In ogni caso è possibile ricorrere facoltativamente alle procedure di mediazione di cui al D.Lgs. 28/2010, per la risoluzione di eventuali controversie insorte nell’interpretazione e nell’esecuzione delle presenti condizioni di vendita accedendo al seguente sito: https://webgate.ec.europa.eu/odr
            ]
</t>
  </si>
  <si>
    <r>
      <rPr>
        <rFont val="Arial"/>
        <b/>
        <color theme="1"/>
        <sz val="11.0"/>
      </rPr>
      <t xml:space="preserve">GPT-3.5: </t>
    </r>
    <r>
      <rPr>
        <rFont val="Arial"/>
        <b val="0"/>
        <color theme="1"/>
        <sz val="11.0"/>
      </rPr>
      <t xml:space="preserve">
</t>
    </r>
    <r>
      <rPr>
        <rFont val="Arial"/>
        <b/>
        <color theme="1"/>
        <sz val="11.0"/>
      </rPr>
      <t xml:space="preserve">GPT-4:
</t>
    </r>
  </si>
  <si>
    <r>
      <rPr>
        <rFont val="Arial"/>
        <color rgb="FF000000"/>
        <sz val="11.0"/>
      </rPr>
      <t xml:space="preserve">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personali] Clausola da classificare: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t>
    </r>
    <r>
      <rPr>
        <rFont val="Arial"/>
        <color rgb="FF1155CC"/>
        <sz val="11.0"/>
        <u/>
      </rPr>
      <t>http://ec.europa.eu/odr.</t>
    </r>
    <r>
      <rPr>
        <rFont val="Arial"/>
        <color rgb="FF000000"/>
        <sz val="11.0"/>
      </rPr>
      <t>]</t>
    </r>
  </si>
  <si>
    <t>Classifies the following clause in one of the typical clause categories of Italian Civil law
Clausola da classificare: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t>
  </si>
  <si>
    <t xml:space="preserve">GPT-3.5:
The provided clause falls under the category of "Jurisdiction and Dispute Resolution" in Italian Civil law. It establishes the jurisdiction for any disputes arising from the contract of purchase of products through Pandora Italy's e-store. It also provides information regarding alternative dispute resolution mechanisms, such as recourse to the local court of the user's residence or domicile, as well as extrajudicial dispute resolution procedures outlined in the Consumer Code. Additionally, it mentions the availability of the European Commission's Online Dispute Resolution platform for resolving disputes online.
GPT-4: This clause, which involves the sender's agreement to the general terms and conditions of online sale, as well as additional conditions accessible through the site including privacy policy and withdrawal terms, upon submitting an order to GRE, falls into the "Accettazione del Contratto" (Acceptance of the Contract) category in Italian Civil Law.
The classification under "Accettazione del Contratto" is fitting because it explicitly covers the act of a party (in this case, the customer) agreeing to the terms and conditions set forth by another party (the seller or service provider, GRE). This action signifies the customer's consent and commitment to abide by the established terms of the contract, including any additional stipulations provided through the website. This clause is fundamental in contract formation, representing the customer's formal acceptance of all conditions associated with the transaction.
</t>
  </si>
  <si>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personali] Clausola da classificare: [I rapporti tra Subito.it S.r.l.e gli utenti sono regolati dalla legge e dalla giurisdizione italiana, in base alla quale anche le presenti Condizioni Generali dovranno essere interpretate. Salvo quanto disposto da norme di legge non derogabili, 
il Tribunale di Milano sarà competente in via esclusiva a dirimere ogni controversia riguardante le presenti Condizioni Generali ed i rapporti dalle stesse regolati.]</t>
  </si>
  <si>
    <r>
      <rPr>
        <rFont val="Arial"/>
        <b/>
        <color theme="1"/>
        <sz val="11.0"/>
      </rPr>
      <t xml:space="preserve">GPT-3.5: </t>
    </r>
    <r>
      <rPr>
        <rFont val="Arial"/>
        <b val="0"/>
        <color theme="1"/>
        <sz val="11.0"/>
      </rPr>
      <t xml:space="preserve">
La clausola fornita rientra nella categoria "Foro e legge".
</t>
    </r>
    <r>
      <rPr>
        <rFont val="Arial"/>
        <b/>
        <color theme="1"/>
        <sz val="11.0"/>
      </rPr>
      <t>GPT-4:</t>
    </r>
    <r>
      <rPr>
        <rFont val="Arial"/>
        <b val="0"/>
        <color theme="1"/>
        <sz val="11.0"/>
      </rPr>
      <t xml:space="preserve">
La clausola fornita si riferisce principalmente alla giurisdizione e alla legge applicabile ai rapporti tra le parti. Inoltre, stabilisce quale tribunale sarà competente in caso di controversie. Questo tipo di clausola si colloca generalmente nella categoria "Foro e legge", poiché si occupa di definire la legge applicabile e il foro competente per le dispute legali. Quindi, la classificazione più appropriata per la clausola presentata è "Foro e legge".
</t>
    </r>
  </si>
  <si>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 Clausola da classificare: [ I rapporti tra Subito.it S.r.l.e gli utenti sono regolati dalla legge e dalla giurisdizione italiana, in base alla quale anche le presenti Condizioni Generali dovranno essere interpretate. Salvo quanto disposto da norme di legge non derogabili, 
il Tribunale di Milano sarà competente in via esclusiva a dirimere ogni controversia riguardante le presenti Condizioni Generali ed i rapporti dalle stesse regolati.] Ragiona passo dopo passo.</t>
  </si>
  <si>
    <r>
      <rPr>
        <rFont val="Arial"/>
        <b/>
        <color theme="1"/>
        <sz val="11.0"/>
      </rPr>
      <t>GPT-3.5: Questa clausola contrattuale si concentra principalmente sulla "Foro e legge". Ecco il ragionamento passo dopo passo:
Foro e legge:
La clausola inizia affermando che i rapporti tra Subito.it S.r.l. e gli utenti sono regolati dalla legge e dalla giurisdizione italiana. Questo stabilisce quale legge sarà applicabile ai rapporti tra le parti.
Interpretazione delle Condizioni Generali:
La clausola specifica che le presenti Condizioni Generali dovranno essere interpretate in base alla legge italiana. Questo assicura che tutte le disposizioni e i termini del contratto siano interpretati secondo la legge italiana.
Foro competente:
Infine, la clausola stabilisce che, salvo disposizioni di legge non derogabili, il Tribunale di Milano sarà competente in via esclusiva per risolvere ogni controversia riguardante le presenti Condizioni Generali e i rapporti da esse regolati. Questo indica il tribunale competente in caso di dispute legali e stabilisce che il Tribunale di Milano ha giurisdizione esclusiva su tali controversie.
Quindi, la clausola si colloca chiaramente sotto la categoria "Foro e legge".</t>
    </r>
    <r>
      <rPr>
        <rFont val="Arial"/>
        <b val="0"/>
        <color theme="1"/>
        <sz val="11.0"/>
      </rPr>
      <t xml:space="preserve">
</t>
    </r>
    <r>
      <rPr>
        <rFont val="Arial"/>
        <b/>
        <color theme="1"/>
        <sz val="11.0"/>
      </rPr>
      <t>GPT-4:</t>
    </r>
    <r>
      <rPr>
        <rFont val="Arial"/>
        <b val="0"/>
        <color theme="1"/>
        <sz val="11.0"/>
      </rPr>
      <t xml:space="preserve">
</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</si>
  <si>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 I rapporti tra Subito.it S.r.l.e gli utenti sono regolati dalla legge e dalla giurisdizione italiana, in base alla quale anche le presenti Condizioni Generali dovranno essere interpretate. Salvo quanto disposto da norme di legge non derogabili, 
il Tribunale di Milano sarà competente in via esclusiva a dirimere ogni controversia riguardante le presenti Condizioni Generali ed i rapporti dalle stesse regolati.]</t>
  </si>
  <si>
    <r>
      <rPr>
        <rFont val="Arial"/>
        <b/>
        <color theme="1"/>
        <sz val="11.0"/>
      </rPr>
      <t>GPT-3.5: Categoria: Foro e legge.
Questa clausola stabilisce il tribunale competente e la legge applicabile nel caso di controversie relative alle condizioni generali e ai rapporti tra Subito.it S.r.l. e gli utenti. La legge italiana è scelta come legge applicabile, e il Tribunale di Milano è designato come tribunale competente per risolvere qualsiasi controversia derivante dalle presenti condizioni generali e dai rapporti regolati da esse.</t>
    </r>
    <r>
      <rPr>
        <rFont val="Arial"/>
        <b val="0"/>
        <color theme="1"/>
        <sz val="11.0"/>
      </rPr>
      <t xml:space="preserve">
</t>
    </r>
    <r>
      <rPr>
        <rFont val="Arial"/>
        <b/>
        <color theme="1"/>
        <sz val="11.0"/>
      </rPr>
      <t xml:space="preserve">GPT-4: La clausola fornita riguarda la "Foro e legge" e classifica le disposizioni legali applicabili e la giurisdizione per la risoluzione delle controversie tra Subito.it S.r.l. e gli utenti. Specifica che i rapporti sono regolati dalla legge italiana e stabilisce il Tribunale di Milano come foro competente in via esclusiva per dirimere eventuali controversie relative alle Condizioni Generali e ai rapporti regolati da esse. Questo tipo di clausola è fondamentale in un contratto per determinare la legge applicabile e il foro competente in caso di dispute legali, fornendo chiarezza e prevedibilità sia per l'azienda che per gli utenti.
</t>
    </r>
  </si>
  <si>
    <t xml:space="preserve">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"[Foro e legge]" in questa porzione di contratto: 
[        ARTICOLO 11.
(Per quanto riguarda il trattamento dei dati personali effettuato sul Marketplace, Leroy Merlin Italia e l'Operatore rimandano il Cliente alla propria Politica sul trattamento dei dati personali disponibile qui) Privacy e dati per
ARTICOLO 12. 
Passaggio 1 : In caso di controversia durante un acquisto sul Marketplace, il Cliente apre una segnalazione tramite la sua Area Clienti selezionando il motivo del reclamo e specificando il contenuto. L’Operatore e il Venditore ricevono il reclamo del Cliente.
Passaggio 2 : In caso di reclamo fondato e non risolto tempestivamente (esempio: difetto nascosto riconosciuto dal produttore, non conformità, ritardo nella consegna, ecc.) Entro quarantotto (48) ore lavorative, l'Operatore invia un primo sollecito al Venditore.
Passaggio 3 : In assenza di risposta da parte del Venditore entro ventiquattro (24) ore lavorative dall'invio del primo sollecito, l'Operatore invierà un secondo sollecito al Venditore.
Passaggio 4 : In mancanza di risposta da parte del Venditore entro ventiquattro (24) ore lavorative dall'invio del secondo sollecito, l'Operatore potrà quindi intervenire per trovare una soluzione amichevole alla controversia.
ARTICOLO 13. 
Le presenti Condizioni di vendita del Marketplace sono assoggettate alla legge italiana.In ogni caso, sono fatti salvi tutti i diritti del Cliente previsti dalla normativa applicabile a tutela dei consumatori.
In caso di controversia, verrà preventivamente ricercata una soluzione amichevole. In assenza di un accordo amichevole tra le parti, la controversia sarà di competenza esclusiva del Tribunale del luogo di residenza o di domicilio del Cliente. Le presenti Condizioni Generali potranno essere modificate e aggiornate in qualunque momento. Il Cliente sarà informato con un preavviso di 15 giorni rispetto all'entrata in vigore di qualunque modifica delle presenti Condizioni generali. Nel caso in cui il Cliente non accetti tali modifiche avrà facoltà di risolvere il contratto.
Ritiro gratuito in negozio*
                  ]
</t>
  </si>
  <si>
    <r>
      <rPr>
        <rFont val="Arial"/>
        <b/>
        <color theme="1"/>
        <sz val="11.0"/>
      </rPr>
      <t xml:space="preserve">GPT-3.5: </t>
    </r>
    <r>
      <rPr>
        <rFont val="Arial"/>
        <b val="0"/>
        <color theme="1"/>
        <sz val="11.0"/>
      </rPr>
      <t xml:space="preserve">
</t>
    </r>
    <r>
      <rPr>
        <rFont val="Arial"/>
        <b/>
        <color theme="1"/>
        <sz val="11.0"/>
      </rPr>
      <t xml:space="preserve">GPT-4:
</t>
    </r>
  </si>
  <si>
    <t>Classifies the following clause in one of the typical clause categories of Italian Civil law
Clausola da classificare: [I rapporti tra Subito.it S.r.l.e gli utenti sono regolati dalla legge e dalla giurisdizione italiana, in base alla quale anche le presenti Condizioni Generali dovranno essere interpretate. Salvo quanto disposto da norme di legge non derogabili, 
il Tribunale di Milano sarà competente in via esclusiva a dirimere ogni controversia riguardante le presenti Condizioni Generali ed i rapporti dalle stesse regolati.]</t>
  </si>
  <si>
    <t>GPT-3.5:
The provided clause falls under the category of "choice of law and jurisdiction" in Italian Civil law. This type of clause typically governs which law will apply to the contractual relationship and which court will have jurisdiction in case of disputes arising from the contract.
In this specific clause:
1. **Choice of Law**: It states that the relationships between Subito.it S.r.l. and the users are governed by Italian law.
2. **Choice of Jurisdiction**: It designates the exclusive jurisdiction of the Milan Court to resolve any disputes regarding the General Conditions and the relationships regulated by them, except where otherwise provided by mandatory legal norms.
Therefore, this clause deals with the choice of Italian law to govern the contract and specifies the exclusive jurisdiction of the Milan Court for dispute resolution, which are typical elements of choice of law and jurisdiction clauses in Italian Civil law.
GPT-4: This clause, specifying that the relationship between Subito.it S.r.l. and its users is governed by Italian law and jurisdiction, under which these General Conditions will be interpreted, and designating the Milan Court as the exclusive competent authority to resolve any disputes regarding these General Conditions and the relationships governed by them, falls into the "Foro Competente e Legge Applicabile" (Competent Court and Applicable Law) category in Italian Civil Law.
The classification is appropriate because this clause defines both the legal framework that will govern the contract (Applicable Law) and the specific judicial body (Competent Court) that will have exclusive jurisdiction to resolve disputes arising from the contract. It's essential for clarifying the legal context in which the contract operates and for indicating where and how legal disputes related to the agreement will be settled.</t>
  </si>
  <si>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personali] Clausola da classificare: [Ogni controversia civile e/o penale relativa all'applicazione, esecuzione, interpretazione e violazione del contratto di vendita a distanza sarà di competenza territoriale del foro di riferimento in cui il Cliente ha la propria residenza o domicilio, s
e ubicati nel territorio dello stato italiano. In tutti gli altri casi, la competenza territoriale è esclusivamente quella del Foro di Forlì.}</t>
  </si>
  <si>
    <r>
      <rPr>
        <rFont val="Arial"/>
        <b/>
        <color theme="1"/>
        <sz val="11.0"/>
      </rPr>
      <t xml:space="preserve">GPT-3.5: </t>
    </r>
    <r>
      <rPr>
        <rFont val="Arial"/>
        <b val="0"/>
        <color theme="1"/>
        <sz val="11.0"/>
      </rPr>
      <t xml:space="preserve">
La clausola fornita riguarda la competenza territoriale in caso di controversie relative al contratto di vendita a distanza. La clausola può essere classificata nella categoria "Foro e legge".
</t>
    </r>
    <r>
      <rPr>
        <rFont val="Arial"/>
        <b/>
        <color theme="1"/>
        <sz val="11.0"/>
      </rPr>
      <t>GPT-4:</t>
    </r>
    <r>
      <rPr>
        <rFont val="Arial"/>
        <b val="0"/>
        <color theme="1"/>
        <sz val="11.0"/>
      </rPr>
      <t xml:space="preserve">
La clausola contrattuale presentata riguarda la determinazione del foro competente per risolvere eventuali controversie che possono sorgere in relazione al contratto. Questo tipo di clausola è tipicamente associato alla categoria "Foro e legge", poiché stabilisce le norme sulla giurisdizione e sulla legge applicabile alle dispute contrattuali. In questo caso, specifica il foro competente in base alla residenza o al domicilio del cliente se situati in Italia, e altrimenti designa il Foro di Forlì come competente. Quindi, la clausola va classificata nella categoria "Foro e legge".
</t>
    </r>
  </si>
  <si>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 Clausola da classificare: [Ogni controversia civile e/o penale relativa all'applicazione, esecuzione, interpretazione e violazione del contratto di vendita a distanza sarà di competenza territoriale del foro di riferimento in cui il Cliente ha la propria residenza o domicilio, se ubicati nel territorio dello stato italiano. In tutti gli altri casi, la competenza territoriale è esclusivamente quella del Foro di Forlì..] Ragiona passo dopo passo.</t>
  </si>
  <si>
    <r>
      <rPr>
        <rFont val="Arial"/>
        <b/>
        <color theme="1"/>
        <sz val="11.0"/>
      </rPr>
      <t xml:space="preserve">GPT-3.5: Questa clausola contrattuale riguarda principalmente la "Foro e legge". Ecco il ragionamento passo dopo passo:
Foro competente:
La clausola inizia stabilendo che ogni controversia civile e/o penale relativa all'applicazione, esecuzione, interpretazione e violazione del contratto di vendita a distanza sarà di competenza territoriale del foro di riferimento in cui il Cliente ha la propria residenza o domicilio, se ubicati nel territorio dello stato italiano. Questo significa che il tribunale competente per risolvere le dispute sarà quello del luogo di residenza o domicilio del Cliente in Italia.
Competenza territoriale alternativa:
La clausola prosegue specificando che in tutti gli altri casi, la competenza territoriale è esclusivamente quella del Foro di Forlì. Questo indica che se il Cliente non ha residenza o domicilio in Italia, o se la controversia non rientra nella specifica situazione sopra descritta, il tribunale competente sarà quello di Forlì.
Quindi, la clausola si colloca chiaramente sotto la categoria "Foro e legge", poiché stabilisce il tribunale competente e le condizioni per determinare la giurisdizione territoriale in caso di dispute legali.
</t>
    </r>
    <r>
      <rPr>
        <rFont val="Arial"/>
        <b val="0"/>
        <color theme="1"/>
        <sz val="11.0"/>
      </rPr>
      <t xml:space="preserve">
</t>
    </r>
    <r>
      <rPr>
        <rFont val="Arial"/>
        <b/>
        <color theme="1"/>
        <sz val="11.0"/>
      </rPr>
      <t>GPT-4:</t>
    </r>
    <r>
      <rPr>
        <rFont val="Arial"/>
        <b val="0"/>
        <color theme="1"/>
        <sz val="11.0"/>
      </rPr>
      <t xml:space="preserve">
</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</si>
  <si>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[Ogni controversia civile e/o penale relativa all'applicazione, esecuzione, interpretazione e violazione del contratto di vendita a distanza sarà di competenza territoriale del foro di riferimento in cui il Cliente ha la propria residenza o domicilio, se ubicati nel territorio dello stato italiano. In tutti gli altri casi, la competenza territoriale è esclusivamente quella del Foro di Forlì..]</t>
  </si>
  <si>
    <r>
      <rPr>
        <rFont val="Arial"/>
        <b/>
        <color theme="1"/>
        <sz val="11.0"/>
      </rPr>
      <t>GPT-3.5: La clausola fornita riguarda la competenza territoriale per le controversie relative all'applicazione, esecuzione, interpretazione e violazione del contratto di vendita a distanza. Ecco la classificazione:
Categoria: Foro e legge</t>
    </r>
    <r>
      <rPr>
        <rFont val="Arial"/>
        <b val="0"/>
        <color theme="1"/>
        <sz val="11.0"/>
      </rPr>
      <t xml:space="preserve">
</t>
    </r>
    <r>
      <rPr>
        <rFont val="Arial"/>
        <b/>
        <color theme="1"/>
        <sz val="11.0"/>
      </rPr>
      <t>GPT-4: La clausola fornita riguarda specificamente le disposizioni relative alla risoluzione delle controversie che potrebbero sorgere dall'applicazione, esecuzione, interpretazione e violazione del contratto di vendita a distanza. Questo include le regole su dove queste controversie dovrebbero essere portate per la risoluzione legale, sia che si tratti di questioni civili che penali. In base alle informazioni fornite, questa clausola può essere classificata come appartenente alla categoria **"Foro e legge"**, poiché stabilisce le norme giurisdizionali e le sedi appropriate per il trattamento di eventuali dispute legali legate al contratto, comprese le indicazioni specifiche sul foro competente in base alla residenza o domicilio del Cliente, così come la designazione esclusiva del Foro di Forlì in casi non coperti dalla precedente disposizione.</t>
    </r>
  </si>
  <si>
    <t xml:space="preserve">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"[Foro e legge]" in questa porzione di contratto: 
[9.1 Le presenti Condizioni Generali di Vendita e, di conseguenza, i contratti di vendita conclusi 
online 
tra MediaWorld e i Clienti, sono disciplinati da e interpretati in base alla legge italiana. In particolare, si applicano il D.Lgs. 9 aprile 2003 n. 70 in materia di commercio elettronico e, se i Clienti sono consumatori, il D.Lgs. 6 settembre 2005 n. 206 e s.m.i. (Codice del Consumo).
9.2 Qualsiasi controversia derivante dall’interpretazione, validità e/o esecuzione delle presenti Condizioni Generali di Vendita e dei relativi contratti, se il Cliente è un consumatore (ossia una persona fisica che acquista i prodotti non per scopi riferibili alla propria attività professionale), sarà di competenza territoriale inderogabile del giudice del luogo di residenza o di domicilio del Cliente. Nel caso in cui il Cliente non sia un consumatore o sia residente o domiciliato fuori dal territorio italiano, sarà competente in via esclusiva il Foro di Milano.
10.1 Fermo restando quanto previsto all’articolo 9 che precede, con le presenti Condizioni Generali di Vendita il Cliente è informato che, ai sensi del Regolamento UE n. 524/2013 e del D.Lgs. 6 agosto 2015 n. 130, è stata istituita da parte della Commissione Europea una piattaforma online per la risoluzione delle controversie ODR (“
online dispute resolution
”) derivate dall’acquisto online di beni, accessibile tramite il seguente link: 
ec.europa.eu/consumers/odr/
.
Mediamarket S.p.A. con Socio Unico non aderisce ad alcun organismo ADR di cui agli artt. 141-bis e ss. del Codice del Consumo.
10.2 Fermo restando quanto previsto ai precedenti articoli 9 e 10.1, il Cliente potrà inviare un reclamo a MediaWorld, scaricando e compilando il Modulo Reclami (disponibile a 
questa pagina
)
 e inviandolo a MediaWorld tramite uno dei seguenti canali:
e-mail all’indirizzo 
servizioclientimediaworld@mediaworld.it
;
e-mail all’indirizzo 
recessonline@mediaworld.it
;
raccomandata A/R al seguente indirizzo: Servizio Clienti  - MEDIAMARKET S.p.A. con Socio Unico Via Furlanelli 69 – 20843 Verano Brianza (MB)
11.1 MediaWorld si riserva il diritto di modificare il Sito e le presenti Condizioni Generali di Vendita in qualsiasi momento per offrire nuovi prodotti o servizi, ovvero per conformarsi a disposizioni di legge o regolamentari. Il Cliente sarà soggetto alle politiche e ai termini delle Condizioni Generali di Vendita di volta in volta vigenti nel momento in cui ordina prodotti da MediaWorld, salvo che eventuali modifiche siano richieste dalla legge applicabile o dalle autorità competenti (nel qual caso, si potrebbero applicare anche agli Ordini che il Cliente ha effettuato in precedenza). Qualora una qualsiasi previsione delle presenti Condizioni Generali di Vendita fosse ritenuta invalida, nulla o per qualunque motivo inapplicabile, ciò non pregiudicherà comunque la validità e l'efficacia delle altre previsioni.
Eventuali modifiche e/o integrazioni saranno efficaci dalla data di pubblicazione delle medesime sul Sito e potranno essere consultate in qualsiasi momento alla pagina delle 
Condizioni generali di vendita
.
11.2 MediaWorld si riserva il diritto di modificare un Prodotto Digitale nel corso della durata del relativo contratto di vendita non solo per mantenere la conformità dello stesso, ma anche in caso di (i) modifica o aggiornamento delle caratteristiche e delle funzionalità del Prodotto Digitale e/o (ii) modifica dovuta a qualsiasi disposizione di legge, decreto, ordinanza, regolamento o altra disposizione di legge vincolante o ordine dell'Autority nella misura in cui tali disposizioni siano applicabili al contratto di vendita. Tali modifiche sono realizzate senza costi aggiuntivi per il Cliente.
Fermo restando quanto previsto nel paragrafo che segue, in caso di una modifica di un Prodotto Digitale che incida negativamente, ma in modo non trascurabile, sull’utilizzo del Prodotto Digitale o sull’accesso allo stesso da parte del Cliente (quale a titolo meramente esemplificativo e non esaustivo, una riduzione della funzionalità o un aumento del prezzo del Prodotto Digitale), il Cliente avrà diritto a recedere dal contratto di vendita gratuitamente entro 30 (trenta) giorni dal ricevimento 
                   ]
</t>
  </si>
  <si>
    <r>
      <rPr>
        <rFont val="Arial"/>
        <b/>
        <color theme="1"/>
        <sz val="11.0"/>
      </rPr>
      <t xml:space="preserve">GPT-3.5: </t>
    </r>
    <r>
      <rPr>
        <rFont val="Arial"/>
        <b val="0"/>
        <color theme="1"/>
        <sz val="11.0"/>
      </rPr>
      <t xml:space="preserve">
</t>
    </r>
    <r>
      <rPr>
        <rFont val="Arial"/>
        <b/>
        <color theme="1"/>
        <sz val="11.0"/>
      </rPr>
      <t xml:space="preserve">GPT-4:
</t>
    </r>
  </si>
  <si>
    <t>Classifies the following clause in one of the typical clause categories of Italian Civil law
Clausola da classificare: [Ogni controversia civile e/o penale relativa all'applicazione, esecuzione, interpretazione e violazione del contratto di vendita a distanza sarà di competenza territoriale del foro di riferimento in cui il Cliente ha la propria residenza o domicilio, s
e ubicati nel territorio dello stato italiano. In tutti gli altri casi, la competenza territoriale è esclusivamente quella del Foro di Forlì.}</t>
  </si>
  <si>
    <t>GPT-3.5:
The clause you provided falls under the category of "Forum Selection Clause" in Italian Civil law. This type of clause determines the jurisdiction where any disputes arising from the contract will be resolved. 
The clause specifies that for any civil or criminal dispute related to the application, execution, interpretation, and violation of the distance selling contract, the territorial competence lies with the court of reference where the customer resides or has their domicile, if located within the territory of Italy. However, in all other cases, the exclusive territorial competence is that of the Forlì Court. 
This clause essentially establishes the venue for resolving potential legal conflicts arising from the contract.
GPT-4: This clause, which addresses the jurisdiction for any civil and/or criminal disputes related to the application, execution, interpretation, and violation of the distance sales contract, specifying that such disputes fall under the territorial jurisdiction of the court where the customer resides or is domiciled, if within Italy, or otherwise under the exclusive jurisdiction of the Foro di Forlì, can be classified under "Foro Competente" (Competent Court) in Italian Civil Law.
This classification is suitable because the clause explicitly delineates the judicial authority responsible for resolving disputes arising from the contract, based on the geographical location of the customer's residence or domicile. It highlights a typical provision in contracts that seeks to establish clear expectations regarding the resolution of legal disputes, including specifying the jurisdiction that will handle such disputes, which is crucial for both parties' understanding and agreement on how and where disputes will be adjudicated.</t>
  </si>
  <si>
    <t>6. RECESSO</t>
  </si>
  <si>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personali] Clausola da classificare: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t>
  </si>
  <si>
    <r>
      <rPr>
        <rFont val="Arial"/>
        <b/>
        <color theme="1"/>
        <sz val="11.0"/>
      </rPr>
      <t xml:space="preserve">GPT-3.5: </t>
    </r>
    <r>
      <rPr>
        <rFont val="Arial"/>
        <b val="0"/>
        <color theme="1"/>
        <sz val="11.0"/>
      </rPr>
      <t xml:space="preserve">
Questa clausola contrattuale riguarda principalmente il "Diritto di recesso", quindi la classificherei nella categoria "Recesso".
</t>
    </r>
    <r>
      <rPr>
        <rFont val="Arial"/>
        <b/>
        <color theme="1"/>
        <sz val="11.0"/>
      </rPr>
      <t>GPT-4:</t>
    </r>
    <r>
      <rPr>
        <rFont val="Arial"/>
        <b val="0"/>
        <color theme="1"/>
        <sz val="11.0"/>
      </rPr>
      <t xml:space="preserve">
La clausola contrattuale presentata riguarda le condizioni e le procedure specifiche per il recesso da un contratto di vendita, comprese le limitazioni su determinati prodotti e le istruzioni su come effettuare il reso. Questo tipo di clausola rientra nella categoria "Recesso", poiché tratta direttamente delle condizioni e dei termini che regolano il diritto del consumatore di recedere dal contratto, specificando le eccezioni e le modalità per esercitare tale diritto.
</t>
    </r>
  </si>
  <si>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 Clausola da classificare: [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Ragiona passo dopo passo.</t>
  </si>
  <si>
    <r>
      <rPr>
        <rFont val="Arial"/>
        <b/>
        <color theme="1"/>
        <sz val="11.0"/>
      </rPr>
      <t>GPT-3.5: Questa clausola contrattuale si focalizza principalmente sul "Recesso". Ecco il ragionamento passo dopo passo:
Recesso:
La clausola inizia specificando che il diritto di recesso è escluso per determinati tipi di prodotti. In particolare, viene menzionato che il recesso è escluso per prodotti alimentari o di uso domestico consegnati con scadenza regolare e per contenuti digitali come eBook, Mp3 e Videocorsi in download. Questo fornisce informazioni chiare sulle categorie di prodotti per le quali il cliente non può esercitare il diritto di recesso.
Condizioni per il reso:
La clausola continua affermando che il reso è gratuito solo per gli acquisti effettuati in Italia. Questo indica una condizione per l'elargizione del servizio di reso gratuito, limitandolo alle transazioni nazionali.
Procedura per richiedere il reso:
La clausola fornisce istruzioni su come richiedere il reso, indicando di visitare una specifica pagina web per avviare la pratica di reso. Inoltre, viene chiarito che Macrolibrarsi si occuperà di organizzare il ritiro della merce tramite corriere espresso presso l'indirizzo concordato e che non ci saranno costi aggiuntivi per il cliente per il ritiro.
Quindi, la clausola si inserisce principalmente nella categoria "Recesso", in quanto stabilisce le condizioni e le limitazioni per l'esercizio del diritto di recesso, nonché la procedura per richiedere il reso dei prodotti acquistati.</t>
    </r>
    <r>
      <rPr>
        <rFont val="Arial"/>
        <b val="0"/>
        <color theme="1"/>
        <sz val="11.0"/>
      </rPr>
      <t xml:space="preserve">
</t>
    </r>
    <r>
      <rPr>
        <rFont val="Arial"/>
        <b/>
        <color theme="1"/>
        <sz val="11.0"/>
      </rPr>
      <t>GPT-4:</t>
    </r>
    <r>
      <rPr>
        <rFont val="Arial"/>
        <b val="0"/>
        <color theme="1"/>
        <sz val="11.0"/>
      </rPr>
      <t xml:space="preserve">
</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</si>
  <si>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t>
  </si>
  <si>
    <r>
      <rPr>
        <rFont val="Arial"/>
        <b/>
        <color theme="1"/>
        <sz val="11.0"/>
      </rPr>
      <t>GPT-3.5: Questa clausola può essere classificata come una clausola di "Recesso e Politica di Reso" all'interno del contratto. Essa regola i diritti e le procedure relativi al recesso da parte del consumatore e alla restituzione dei prodotti acquistati. La clausola specifica che il diritto di recesso non si applica a determinati tipi di prodotti (alimenti o prodotti domestici con scadenza regolare, contenuti digitali come eBook, Mp3 e Videocorsi in download) e stabilisce le modalità per richiedere il reso per gli altri articoli, indicando che il ritiro della merce sarà organizzato da Macrolibrarsi e sarà a loro carico in termini di costi.</t>
    </r>
    <r>
      <rPr>
        <rFont val="Arial"/>
        <b val="0"/>
        <color theme="1"/>
        <sz val="11.0"/>
      </rPr>
      <t xml:space="preserve">
</t>
    </r>
    <r>
      <rPr>
        <rFont val="Arial"/>
        <b/>
        <color theme="1"/>
        <sz val="11.0"/>
      </rPr>
      <t>GPT-4: La clausola fornita appartiene alla categoria **Diritti dei consumatori**, in particolare riguarda il **diritto di recesso**. Questa clausola stabilisce le condizioni sotto cui il consumatore può esercitare il diritto di recesso dall'acquisto di prodotti, specificando le eccezioni (come i prodotti alimentari o i contenuti digitali) e le modalità per la restituzione della merce, inclusa l'assunzione dei costi di ritiro da parte del venditore.</t>
    </r>
  </si>
  <si>
    <t xml:space="preserve">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"[Recesso]" in questa porzione di contratto: 
[         ARTICOLO 5 - 
Il pagamento da parte del CLIENTE potrà avvenire tramite:
carta di credito/debito (circuiti accettati: Visa, MasterCard, American Express, Postepay);
Paypal;
Satispay per ordini con importi non superiori a € 500,00;
Google Pay ed Apple Pay;
Klarna per ordini con importi compresi fra € 35,00 ed € 1.500,00.
Pagodil, per ordini con importi compresi fra € 990,00 ed € 3.000,00. Questa modalità di pagamento non potrà essere usata per acquisti di prodotti PARTNER e per acquisti comprensivi sia di prodotti DECATHLON che PARTNER;
Carta regalo/reso/trocathlon;
Voucher fedeltà;
Bonifico bancario, per ordini con importi superiori a € 500,00. Questa modalità di pagamento non potrà essere usata per acquisti di prodotti PARTNER e per acquisti comprensivi sia di prodotti DECATHLON che PARTNER.
Le comunicazioni relative al pagamento e i dati comunicati dal CLIENTE nel momento in cui questo viene effettuato avvengono su apposite linee protette. La sicurezza del pagamento con Carta di credito è garantita tramite la certificazione VBV (Verified by VISA) e SCM (Security Code Mastercard).
ARTICOLO 6 -
Tutti i prezzi di vendita dei prodotti indicati sul sito www.decathlon.it e sull’APP Decathlon sono espressi in Euro e sono comprensivi di IVA, e ove previsto, del contributo RAEE.
I costi di spedizione non sono compresi nel prezzo di acquisto, ma sono indicati e calcolati al momento della conclusione del processo di acquisto prima dell’effettuazione del pagamento.
Il CLIENTE accetta la facoltà di DECATHLON e del PARTNER di modificare i prezzi in qualsiasi momento, fermo restando che la merce sarà fatturata sulla base dei prezzi indicati al momento della creazione dell’ordine e indicati nella e-mail di conferma inviata da DECATHLON al CLIENTE.
In caso di errore informatico, manuale, tecnico o di qualsiasi altra natura che possa comportare un cambiamento sostanziale del prezzo di vendita al pubblico - non previsto da DECATHLON o dal PARTNER - che lo renda esorbitante o chiaramente irrisorio, l’ordine d’acquisto sarà considerato non valido e annullato e l’importo versato dal CLIENTE sarà rimborsato entro 14 giorni dal giorno dell’annullamento.
ARTICOLO 7 -
A) In merito ai prodotti venduti da DECATHLON
Conformemente alle disposizioni normative in vigore, il diritto di recesso può essere esercitato, senza alcuna penalità e senza specificarne il motivo, entro il termine di 14 giorni decorrenti dalla data di ricezione dei prodotti stessi.
DECATHLON equipara il diritto di recesso alla procedura di reso, consentendo ai propri CLIENTI di esercitare il diritto di recesso fino a 365 giorni, decorrenti dalla data di ricezione dei prodotti acquistati su decathlon.it. o sull’APP Decathlon.
Il recesso potrà essere esercitato esclusivamente online tramite la procedura indicata sulla politica di reso e il rimborso avverrà sullo stesso mezzo di pagamento utilizzato in fase di acquisto.
La merce dovrà risultare integra, nella confezione originale, completa in tutte le sue parti (compresi imballo ed eventuale documentazione e dotazione accessoria: manuali, cavi ecc…) e completo della documentazione fiscale annessa.
Fatta salva la facoltà di verificare il rispetto di quanto sopra, DECATHLON provvederà a rimborsare l’importo dei prodotti oggetto di recesso entro un termine di massimo 14 giorni.
È concessa altresì la facoltà al CLIENTE di restituire il prodotto acquistato online presso tutti i punti vendita Decathlon Italia, in questo caso il rimborso avverrà esclusivamente tramite Carta Reso. i PARTNER, la fattura verrà generata e spedita dal PARTNER in allegato alla email di spedizione dell’ordine. Per l’emissione della fattura elettronica o in caso di particolari esenzioni, il CLIENTE potrà rivolgersi al Servizio Clienti dedicato agli acquisti di prodotti PARTNER, il cui contatto è riportato nella apposita FAQ della sezione Decathlon Partner. Sarà premura di DECATHLON inoltrare la richiesta di fatturazione al PARTNER.
b) in merito ai prodotti venduti dai PARTNER
In caso di acquisto di un prodotto venduto da un PARTNER, il CLIENTE potrà esercitare il diritto di recesso secondo le modalità specificate all’interno delle Condizioni Generali di Vendita del PARTNER che potranno essere visualizzate accedendo dalla scheda prodotto presente sul sito www.decathlon.it. o sull’APP Decathlon.
In nessun caso i termini e le condizioni della politica di reso di DECATHLON sono applicabili ai prodotti venduti dal PARTNER.
                 ]
</t>
  </si>
  <si>
    <r>
      <rPr>
        <rFont val="Arial"/>
        <b/>
        <color theme="1"/>
        <sz val="11.0"/>
      </rPr>
      <t xml:space="preserve">GPT-3.5: </t>
    </r>
    <r>
      <rPr>
        <rFont val="Arial"/>
        <b val="0"/>
        <color theme="1"/>
        <sz val="11.0"/>
      </rPr>
      <t xml:space="preserve">
</t>
    </r>
    <r>
      <rPr>
        <rFont val="Arial"/>
        <b/>
        <color theme="1"/>
        <sz val="11.0"/>
      </rPr>
      <t xml:space="preserve">GPT-4:
</t>
    </r>
  </si>
  <si>
    <t>Classifies the following clause in one of the typical clause categories of Italian Civil law
Clausola da classificare: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t>
  </si>
  <si>
    <t>GPT-3.5:
The provided clause appears to contain provisions related to consumer rights and transactions, particularly regarding the right of withdrawal (diritto di recesso) and the process for returning purchased items. In Italian Civil law, this would likely fall under the category of clauses governing consumer protection and contract terms, specifically those concerning sales contracts and the rights and obligations of consumers and sellers.
This clause encompasses several aspects:
1. Exclusion of the right of withdrawal for certain products: The clause specifies that the right of withdrawal is excluded for certain products, such as food items or household goods with regular expiration dates, as mandated by law.
2. Exclusion of the right of withdrawal for digital content: Additionally, it states that the right of withdrawal cannot be exercised for digital content such as eBooks, MP3s, and downloadable video courses.
3. Conditions for free returns: It mentions that returns are free only for purchases made in Italy.
4. Instructions for initiating returns: It provides instructions on how to exercise the right of withdrawal and initiate the return process, directing consumers to visit a specific webpage for initiating returns.
5. Arrangements for return shipping: It outlines that the seller (Macrolibrarsi) will arrange for the return of the merchandise via express courier to the agreed-upon address, with no cost to the consumer.
Overall, this clause deals with consumer rights and the terms and conditions of sales contracts, particularly focusing on the right of withdrawal and the process for returning purchased items, which are significant aspects of consumer protection regulations in Italian Civil law.
GPT-4: This clause appears to cover several aspects related to the right of withdrawal and return policies within the framework of Italian civil law. Specifically, it can be classified into two main categories:
Exclusion from the Right of Withdrawal: This part of the clause specifies conditions under which the right of withdrawal is not applicable. According to Italian consumer protection law (Codice del Consumo), certain types of goods and services are excluded from the right of withdrawal. These typically include perishable goods, custom-made goods, and digital content not supplied on a tangible medium once the execution has started with the consumer’s prior express consent and acknowledgment that they thereby lose their right of withdrawal. The clause explicitly mentions that the right of withdrawal does not apply to perishable food products, household goods with regular expiry, and digital content such as eBooks, Mp3s, and video courses available for download.
Return Policy: This part outlines the process for returning goods, including the conditions under which returns can be made, specifically stating that returns are free of charge only for purchases made in Italy. It provides instructions on how to initiate a return process and mentions that the seller, Macrolibrarsi in this case, will organize the pickup of the goods to be returned at no cost to the consumer.
This classification reflects the typical structure found in clauses related to consumer rights under Italian civil law, balancing between stipulating the limitations to these rights (e.g., exclusions from the right of withdrawal) and providing information on how consumers can exercise their rights under certain conditions (e.g., free returns within Italy).</t>
  </si>
  <si>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personali] Clausola da classificare: [ll Cliente Consumatore può comunicare la volontà di recedere dal contratto compilando e inviando il modulo standard conforme all’ allegato I parte B del D.lgs. 21/2014, reperibile sul Sito nella sezione assistenza clienti, ovvero presentando una qualsiasi dichiarazione esplicita in tal senso con una delle seguenti modalità:
online, compilando il modello di recesso presente sul Sito nella sezione assistenza clienti;
Con la Modalità Self, dalla tua area personale, nella sezione ordini, cliccando sul pulsante “Restituisci”, e selezionando la voce “ho cambiato idea”. Questa modalità non potrà essere utilizzata nel caso di acquisto con finanziamento
Telefonicamente, contattando il call center al numero 02-97070680
ovvero a mezzo telegramma, email o a mezzo lettera raccomandata con avviso di ricevimento ai recapiti di cui all’art. 9 che segue.
Per maggiori dettagli sull’esercizio del diritto di recesso si può consultare la sezione “reso e diritto di recesso” del sito internet di Unieuro.
Unieuro confermerà al Cliente – via e-mail all’indirizzo di posta elettronica comunicato nel corso della procedura di acquisto sul Sito – il ricevimento della dichiarazione di recesso esercitato fornendo le istruzioni per procedere alla restituzione del/i prodotto]</t>
  </si>
  <si>
    <r>
      <rPr>
        <rFont val="Arial"/>
        <b/>
        <color theme="1"/>
        <sz val="11.0"/>
      </rPr>
      <t xml:space="preserve">GPT-3.5: </t>
    </r>
    <r>
      <rPr>
        <rFont val="Arial"/>
        <b val="0"/>
        <color theme="1"/>
        <sz val="11.0"/>
      </rPr>
      <t xml:space="preserve">
Questa clausola contrattuale riguarda il "Recesso" da parte del Cliente Consumatore.
</t>
    </r>
    <r>
      <rPr>
        <rFont val="Arial"/>
        <b/>
        <color theme="1"/>
        <sz val="11.0"/>
      </rPr>
      <t>GPT-4:</t>
    </r>
    <r>
      <rPr>
        <rFont val="Arial"/>
        <b val="0"/>
        <color theme="1"/>
        <sz val="11.0"/>
      </rPr>
      <t xml:space="preserve">
La clausola contrattuale presentata si riferisce al diritto del consumatore di recedere dal contratto attraverso diverse modalità comunicative. Essa fornisce istruzioni dettagliate su come un cliente può esercitare il diritto di recesso, inclusi i metodi per comunicare tale decisione e le procedure di restituzione del prodotto. Questa clausola appartiene chiaramente alla categoria "Recesso", poiché si concentra sulle condizioni, i metodi e le procedure attraverso cui il cliente può terminare il contratto dopo l'acquisto.
</t>
    </r>
  </si>
  <si>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 Clausola da classificare: [ ll Cliente Consumatore può comunicare la volontà di recedere dal contratto compilando e inviando il modulo standard conforme all’ allegato I parte B del D.lgs. 21/2014, reperibile sul Sito nella sezione assistenza clienti, ovvero presentando una qualsiasi dichiarazione esplicita in tal senso con una delle seguenti modalità:
online, compilando il modello di recesso presente sul Sito nella sezione assistenza clienti;
Con la Modalità Self, dalla tua area personale, nella sezione ordini, cliccando sul pulsante “Restituisci”, e selezionando la voce “ho cambiato idea”. Questa modalità non potrà essere utilizzata nel caso di acquisto con finanziamento
Telefonicamente, contattando il call center al numero 02-97070680
ovvero a mezzo telegramma, email o a mezzo lettera raccomandata con avviso di ricevimento ai recapiti di cui all’art. 9 che segue.
Per maggiori dettagli sull’esercizio del diritto di recesso si può consultare la sezione “reso e diritto di recesso” del sito internet di Unieuro.
Unieuro confermerà al Cliente – via e-mail all’indirizzo di posta elettronica comunicato nel corso della procedura di acquisto sul Sito – il ricevimento della dichiarazione di recesso esercitato fornendo le istruzioni per procedere alla restituzione del/i prodotto] Ragiona passo dopo passo.</t>
  </si>
  <si>
    <r>
      <rPr>
        <rFont val="Arial"/>
        <b/>
        <color theme="1"/>
        <sz val="11.0"/>
      </rPr>
      <t>GPT-3.5:  
Questa clausola contrattuale riguarda principalmente il "Recesso". Ecco il ragionamento passo dopo passo:
Recesso:
La clausola inizia fornendo informazioni sul diritto di recesso del Cliente Consumatore dal contratto. Questo indica che il focus della clausola è sulle disposizioni riguardanti la possibilità per il cliente di annullare il contratto.
Modalità di comunicazione del recesso:
La clausola fornisce diverse modalità attraverso le quali il cliente può comunicare la volontà di recedere dal contratto. Queste modalità includono la compilazione e l'invio del modulo standard conforme all'allegato I parte B del D.lgs. 21/2014, disponibile sul sito nella sezione assistenza clienti, oppure presentando una dichiarazione esplicita in tal senso. Vengono elencate diverse modalità per presentare questa dichiarazione: online, telefonicamente, o a mezzo telegramma, email o lettera raccomandata.
Esclusione di una modalità di recesso:
Viene specificato che la Modalità Self non può essere utilizzata nel caso di acquisto con finanziamento. Questo implica una limitazione nell'utilizzo di una delle modalità di recesso offerte, nel caso specifico in cui l'acquisto sia stato effettuato con un finanziamento.
Conferma del recesso:
La clausola indica che Unieuro confermerà al Cliente il ricevimento della dichiarazione di recesso via email all'indirizzo fornito durante la procedura di acquisto sul Sito. Questo fornisce al cliente una conferma dell'avvenuto recesso e istruzioni su come procedere con la restituzione del prodotto.
Quindi, la clausola si colloca principalmente nella categoria "Recesso", in quanto stabilisce le modalità e le procedure per esercitare il diritto di recesso da parte del Cliente Consumatore e fornisce istruzioni su come procedere dopo aver comunicato il recesso.</t>
    </r>
    <r>
      <rPr>
        <rFont val="Arial"/>
        <b val="0"/>
        <color theme="1"/>
        <sz val="11.0"/>
      </rPr>
      <t xml:space="preserve">
</t>
    </r>
    <r>
      <rPr>
        <rFont val="Arial"/>
        <b/>
        <color theme="1"/>
        <sz val="11.0"/>
      </rPr>
      <t>GPT-4:</t>
    </r>
    <r>
      <rPr>
        <rFont val="Arial"/>
        <b val="0"/>
        <color theme="1"/>
        <sz val="11.0"/>
      </rPr>
      <t xml:space="preserve">
</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</si>
  <si>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 ll Cliente Consumatore può comunicare la volontà di recedere dal contratto compilando e inviando il modulo standard conforme all’ allegato I parte B del D.lgs. 21/2014, reperibile sul Sito nella sezione assistenza clienti, ovvero presentando una qualsiasi dichiarazione esplicita in tal senso con una delle seguenti modalità:
online, compilando il modello di recesso presente sul Sito nella sezione assistenza clienti;
Con la Modalità Self, dalla tua area personale, nella sezione ordini, cliccando sul pulsante “Restituisci”, e selezionando la voce “ho cambiato idea”. Questa modalità non potrà essere utilizzata nel caso di acquisto con finanziamento
Telefonicamente, contattando il call center al numero 02-97070680
ovvero a mezzo telegramma, email o a mezzo lettera raccomandata con avviso di ricevimento ai recapiti di cui all’art. 9 che segue.
Per maggiori dettagli sull’esercizio del diritto di recesso si può consultare la sezione “reso e diritto di recesso” del sito internet di Unieuro.
Unieuro confermerà al Cliente – via e-mail all’indirizzo di posta elettronica comunicato nel corso della procedura di acquisto sul Sito – il ricevimento della dichiarazione di recesso esercitato fornendo le istruzioni per procedere alla restituzione del/i prodotto]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  ll Cliente Consumatore può comunicare la volontà di recedere dal contratto compilando e inviando il modulo standard conforme all’ allegato I parte B del D.lgs. 21/2014, reperibile sul Sito nella sezione assistenza clienti, ovvero presentando una qualsiasi dichiarazione esplicita in tal senso con una delle seguenti modalità:
online, compilando il modello di recesso presente sul Sito nella sezione assistenza clienti;
Con la Modalità Self, dalla tua area personale, nella sezione ordini, cliccando sul pulsante “Restituisci”, e selezionando la voce “ho cambiato idea”. Questa modalità non potrà essere utilizzata nel caso di acquisto con finanziamento
Telefonicamente, contattando il call center al numero 02-97070680
ovvero a mezzo telegramma, email o a mezzo lettera raccomandata con avviso di ricevimento ai recapiti di cui all’art. 9 che segue.
Per maggiori dettagli sull’esercizio del diritto di recesso si può consultare la sezione “reso e diritto di recesso” del sito internet di Unieuro.
Unieuro confermerà al Cliente – via e-mail all’indirizzo di posta elettronica comunicato nel corso della procedura di acquisto sul Sito – il ricevimento della dichiarazione di recesso esercitato fornendo le istruzioni per procedere alla restituzione del/i prodotto]</t>
  </si>
  <si>
    <r>
      <rPr>
        <rFont val="Arial"/>
        <b/>
        <color theme="1"/>
        <sz val="11.0"/>
      </rPr>
      <t>GPT-3.5: La clausola fornita riguarda il diritto di recesso del cliente consumatore da un contratto di acquisto. È una clausola che fornisce istruzioni dettagliate su come il consumatore può comunicare la sua volontà di recedere dal contratto, compresi i diversi metodi di comunicazione disponibili e le modalità per ottenere ulteriori informazioni sull'esercizio del diritto di recesso. Questa clausola classifica come una clausola relativa al "Diritto di recesso".</t>
    </r>
    <r>
      <rPr>
        <rFont val="Arial"/>
        <b val="0"/>
        <color theme="1"/>
        <sz val="11.0"/>
      </rPr>
      <t xml:space="preserve">
</t>
    </r>
    <r>
      <rPr>
        <rFont val="Arial"/>
        <b/>
        <color theme="1"/>
        <sz val="11.0"/>
      </rPr>
      <t xml:space="preserve">GPT-4: 
</t>
    </r>
  </si>
  <si>
    <t xml:space="preserve">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"[Recesso]" in questa porzione di contratto: 
[            7.4. Ritardo nella Spedizione
In caso di un ritardo nella spedizione superiore a 30 giorni, il Venditore informerà il Cliente tramite e-mail di tale ritardo. Quest'ultimo potrà quindi decidere di annullare il suo Ordine.
Nel caso in cui l'ordine non sia stato ancora spedito, al ricevimento della richiesta di annullamento del Cliente, la consegna verrà bloccata e il Cliente sarà rimborsato delle eventuali somme addebitate entro 14 giorni dal ricevimento della richiesta di cancellazione.
Nel caso in cui l'ordine sia in transito, il Cliente potrà rifiutare il pacco. Quest'ultimo sarà rimborsato delle eventuali somme addebitate entro 14 giorni dal ricevimento del pacco rifiutato, completo e nelle sue condizioni originali.
Nel caso in cui l'ordine sia già stato ricevuto dal Cliente, il Venditore gli invierà una bolla di reso. Le eventuali somme addebitate verranno rimborsate al Cliente entro 14 giorni dal ricevimento del pacco restituito, completo e nelle sue condizioni originali.
Il Cliente deve verificare la conformità della merce consegnata prima di firmare qualsiasi documento di consegna. Pertanto, il Cliente è invitato ad aprire il pacco e a controllarlo.
Nell'ambito di una consegna tramite corriere, in caso di riscontro di un'anomalia, il Cliente rifiuterà il pacco e specificherà sulla bolla di consegna i motivi del proprio rifiuto. Tale verifica si considera effettuata con esito positivo una volta che il Cliente, o qualsiasi persona autorizzata a ricevere il pacco per suo conto, abbia firmato il documento di consegna.
Entro 3 giorni lavorativi dalla consegna, il Cliente dovrà inoltre confermare le proprie intenzioni al Venditore e al Vettore.
Qualora il Cliente non ha avuto la possibilità di verificare la conformità dei Prodotti, in particolare nel caso di consegna tramite pacco postale, avrà 10 giorni di tempo dal ricevimento per comunicare le proprie contestazioni al Venditore e al Vettore.
ARTICOLO 8. 
8.1. Diritto di Recesso
Conformemente alla normativa in vigore, per qualsiasi acquisto di un Prodotto effettuato sul Marketplace, il Cliente ha 14 giorni di tempo dal ricevimento del Prodotto per esercitare il diritto di recesso, senza dover giustificare la sua decisione o sostenere altri costi, ad esclusione delle spese di restituzione che restano a suo carico.Il Cliente che ha acquistato un Prodotto confezionato su misura o personalizzato in vendita sul Marketplace non avrà la possibilità di esercitare il diritto di recesso e restituirlo.
8.2. Modalità di restituzione del Prodotto
Ai sensi dell'articolo 52 e seguenti del Codice del Consumo, il periodo di recesso scade quattordici (14) giorni dal giorno in cui il Cliente o un terzo, diverso dal Vettore e designato dal Cliente, acquisisce il possesso fisico del Prodotto.
Nel caso in cui il Cliente abbia ordinato più Prodotti tramite un unico Ordine dando luogo a più Consegne (o nel caso di un ordine di un singolo Prodotto consegnato in più lotti), il periodo di recesso scadrà quattordici (14) giorni dopo il giorno in cui il Cliente o un terzo diverso dal Vettore e designato dal Cliente, acquisisce il possesso fisico dell'ultimo Prodotto consegnato.
Se l'ordine del Cliente riguarda più Prodotti e questi Prodotti vengono consegnati separatamente, il periodo di recesso scade quattordici (14) giorni dopo il giorno in cui il Cliente, un terzo, diverso dal Vettore e designato dal Cliente, acquisisce il possesso fisico . dell'ultimo prodotto.
Il Cliente ha la possibilità di testare il Prodotto ma può essere ritenuto responsabile, in particolare:
▪ se il Prodotto è danneggiato o il valore è diminuito a seguito di manipolazioni diverse da quelle necessarie per stabilire la natura, le caratteristiche e il corretto funzionamento del Prodotto;
▪ se il Prodotto è stato restituito in modo incompleto (senza i suoi accessori, imballaggio, istruzioni o documentazione).
8.3. Comunicazione della volontà di esercitare il Diritto di Recesso
Per esercitare il diritto di recesso e in conformità con l'articolo 52 e seguenti del Codice del consumo, il Cliente deve comunicare la sua decisione di recesso mediante una dichiarazione inequivocabile. Per fare ciò, il Cliente è invitato ad accedere alla sua Area Clienti nella sezione “tracciamento ordini” presente sul Marketplace. All'interno di questa sezione, il Cliente avrà la possibilità di indicare al Venditore la propria volontà di esercitare il proprio diritto di recesso.
Affinché il periodo di recesso sia rispettato, il Cliente dovrà inviare la sua comunicazione relativa all'esercizio del diritto di recesso prima della scadenza del periodo di recesso.
8.4. Effetti del Recesso
In caso di recesso da parte del Cliente, il Venditore si impegna a rimborsare tutte le somme pagate, comprese le spese di consegna (ad eccezione dei costi aggiuntivi derivanti, se applicabile, dalla scelta del Cliente di un metodo di consegna diverso dal metodo di consegna standard offerto dal Venditore) senza indebito ritardo e, in ogni caso, non oltre quattordici (14) giorni dal giorno in cui il Venditore riceve il Prodotto restituito.
A meno che nell'offerta commerciale del Venditore non sia indicata in anticipo, in particolare nella Scheda Prodotto o nelle CGV del venditore, i costi di restituzione sono in linea di principio a carico del Cliente.
Il Venditore procederà al rimborso utilizzando lo stesso mezzo di pagamento utilizzato dal Cliente per la transazione iniziale.
Il Venditore non è tenuto a rimborsare i costi aggiuntivi se il Cliente ha espressamente scelto un metodo di consegna più costoso rispetto al metodo di consegna standard offerto dal Venditore.
Il Venditore può trattenere il rimborso finche' non abbia ricevuto il Prodotto oppure finche' il Cliente non abbia dimostrato di aver rispedito i beni, a seconda di quale situazione si verifichi per prima.
8.5. Modalità di restituzione del Prodotto
Il Cliente dovrà, senza ingiustificato ritardo e, in ogni caso, entro e non oltre quattordici (14) giorni dalla comunicazione della sua decisione di recedere dal presente contratto, restituire la merce all'indirizzo indicato dal Venditore.
Questo periodo si considera rispettato se il Cliente rispedisce la merce prima della scadenza del periodo di quattordici (14) giorni.
Il Cliente si impegna a restituire i Prodotti secondo le istruzioni comunicate dal Venditore, nella confezione originale (o, se la confezione originale è danneggiata, in una confezione che consenta una protezione equivalente dei Prodotti), con tutti i suoi accessori e/o libretti di istruzione/manutenzione ove presenti.
              ]
</t>
  </si>
  <si>
    <r>
      <rPr>
        <rFont val="Arial"/>
        <b/>
        <color theme="1"/>
        <sz val="11.0"/>
      </rPr>
      <t xml:space="preserve">GPT-3.5: </t>
    </r>
    <r>
      <rPr>
        <rFont val="Arial"/>
        <b val="0"/>
        <color theme="1"/>
        <sz val="11.0"/>
      </rPr>
      <t xml:space="preserve">
</t>
    </r>
    <r>
      <rPr>
        <rFont val="Arial"/>
        <b/>
        <color theme="1"/>
        <sz val="11.0"/>
      </rPr>
      <t xml:space="preserve">GPT-4:
</t>
    </r>
  </si>
  <si>
    <t>Classifies the following clause in one of the typical clause categories of Italian Civil law
Clausola da classificare: [ll Cliente Consumatore può comunicare la volontà di recedere dal contratto compilando e inviando il modulo standard conforme all’ allegato I parte B del D.lgs. 21/2014, reperibile sul Sito nella sezione assistenza clienti, ovvero presentando una qualsiasi dichiarazione esplicita in tal senso con una delle seguenti modalità:
online, compilando il modello di recesso presente sul Sito nella sezione assistenza clienti;
Con la Modalità Self, dalla tua area personale, nella sezione ordini, cliccando sul pulsante “Restituisci”, e selezionando la voce “ho cambiato idea”. Questa modalità non potrà essere utilizzata nel caso di acquisto con finanziamento
Telefonicamente, contattando il call center al numero 02-97070680
ovvero a mezzo telegramma, email o a mezzo lettera raccomandata con avviso di ricevimento ai recapiti di cui all’art. 9 che segue.
Per maggiori dettagli sull’esercizio del diritto di recesso si può consultare la sezione “reso e diritto di recesso” del sito internet di Unieuro.
Unieuro confermerà al Cliente – via e-mail all’indirizzo di posta elettronica comunicato nel corso della procedura di acquisto sul Sito – il ricevimento della dichiarazione di recesso esercitato fornendo le istruzioni per procedere alla restituzione del/i prodotto]</t>
  </si>
  <si>
    <t xml:space="preserve">GPT-3.5:
The provided clause relates to the right of withdrawal (diritto di recesso) for consumers under Italian Civil law. This falls under the category of contractual clauses governing consumer rights and obligations.
In the clause, the terms and conditions for exercising the right of withdrawal are outlined, including the methods by which the consumer can communicate their intent to withdraw from the contract. It specifies various means such as filling out and submitting a standard form, online submission through specific channels, via telephone, telegram, email, or registered mail with acknowledgment of receipt.
Additionally, the clause mentions the confirmation process by the company (Unieuro) upon receiving the withdrawal notification, typically through email, and the instructions for returning the product.
GPT-4: This clause details the procedures for exercising the right of withdrawal by a consumer (Cliente Consumatore) in accordance with Italian consumer protection laws, specifically within the framework set by the Legislative Decree no. 21 of 2014. This legislative decree transposes European directives related to consumer rights into Italian law, providing clear guidelines on the right of withdrawal from distance and off-premises contracts.
The clause can be classified under the Right of Withdrawal category, as it specifies:
How to Exercise the Right of Withdrawal: It details the process for a consumer to communicate their intention to withdraw from a contract, including the use of a standard form as per Annex I part B of D.lgs. 21/2014, or any explicit declaration made through various means such as online forms, self-service options in the customer's personal area, by phone, telegram, email, or registered letter with acknowledgment of receipt.
Communication and Confirmation by the Seller: It mentions that the seller (in this case, Unieuro) will confirm the receipt of the withdrawal declaration by email and provide instructions for returning the products.
This clause is a standard requirement in contracts involving consumer transactions, ensuring consumers are informed about their rights to withdraw from a contract within a specified period (usually 14 days from the receipt of goods) without needing to provide any reason. It emphasizes transparency and accessibility in the withdrawal process, which is a key aspect of consumer protection laws in Italy and the European Union.
</t>
  </si>
  <si>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personali] Clausola da classificare: [DECATHLON equipara il diritto di recesso alla procedura di reso, consentendo ai propri CLIENTI di esercitare il diritto di recesso fino a 365 giorni, 
decorrenti dalla data di ricezione dei prodotti acquistati su decathlon.it. o sull’APP Decathlon.
Il recesso potrà essere esercitato esclusivamente online tramite la procedura indicata sulla politica di reso e il rimborso avverrà sullo stesso mezzo di pagamento utilizzato in fase di acquisto.]</t>
  </si>
  <si>
    <r>
      <rPr>
        <rFont val="Arial"/>
        <b/>
        <color theme="1"/>
        <sz val="11.0"/>
      </rPr>
      <t xml:space="preserve">GPT-3.5: </t>
    </r>
    <r>
      <rPr>
        <rFont val="Arial"/>
        <b val="0"/>
        <color theme="1"/>
        <sz val="11.0"/>
      </rPr>
      <t xml:space="preserve">
Questa clausola contrattuale può essere classificata nella categoria "Recesso".
</t>
    </r>
    <r>
      <rPr>
        <rFont val="Arial"/>
        <b/>
        <color theme="1"/>
        <sz val="11.0"/>
      </rPr>
      <t>GPT-4:</t>
    </r>
    <r>
      <rPr>
        <rFont val="Arial"/>
        <b val="0"/>
        <color theme="1"/>
        <sz val="11.0"/>
      </rPr>
      <t xml:space="preserve">
La clausola contrattuale fornita riguarda specificamente le condizioni sotto le quali i clienti possono recedere dal contratto, ossia restituire i prodotti acquistati e ricevere un rimborso. Il fatto che Decathlon permetta ai clienti di esercitare il diritto di recesso fino a 365 giorni dalla data di ricezione dei prodotti e che il recesso debba essere esercitato esclusivamente online tramite una procedura specifica, si riferisce direttamente alle modalità con cui i clienti possono terminare il loro accordo con l'azienda dopo l'acquisto.
Quindi, questa clausola può essere classificata nella categoria "Recesso", in quanto tratta specificamente delle condizioni e delle modalità con cui i clienti possono esercitare il loro diritto di recesso.
</t>
    </r>
  </si>
  <si>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 Clausola da classificare: [ DECATHLON equipara il diritto di recesso alla procedura di reso, consentendo ai propri CLIENTI di esercitare il diritto di recesso fino a 365 giorni, 
decorrenti dalla data di ricezione dei prodotti acquistati su decathlon.it. o sull’APP Decathlon.
Il recesso potrà essere esercitato esclusivamente online tramite la procedura indicata sulla politica di reso e il rimborso avverrà sullo stesso mezzo di pagamento utilizzato in fase di acquisto.] Ragiona passo dopo passo.</t>
  </si>
  <si>
    <r>
      <rPr>
        <rFont val="Arial"/>
        <b/>
        <color theme="1"/>
        <sz val="11.0"/>
      </rPr>
      <t>GPT-3.5: Questa clausola contrattuale riguarda principalmente il "Recesso". Ecco il ragionamento passo dopo passo:
Recesso:
La clausola inizia specificando che Decathlon equipara il diritto di recesso alla procedura di reso, consentendo ai propri clienti di esercitare il diritto di recesso fino a 365 giorni dalla data di ricezione dei prodotti acquistati su decathlon.it o sull’APP Decathlon. Questo indica che i clienti hanno un lungo periodo di tempo per decidere se desiderano restituire i prodotti.
Modalità di esercizio del recesso:
La clausola continua specificando che il recesso può essere esercitato esclusivamente online tramite la procedura indicata sulla politica di reso. Questo fornisce istruzioni chiare su come i clienti possono esercitare il loro diritto di recesso, indicando che deve essere fatto attraverso il sito web o l'app di Decathlon.
Rimborso:
Viene specificato che il rimborso avverrà sullo stesso mezzo di pagamento utilizzato in fase di acquisto. Questo chiarisce come avverrà il rimborso una volta esercitato il diritto di recesso, assicurando che il cliente riceva il rimborso tramite lo stesso metodo di pagamento utilizzato per l'acquisto.
Quindi, la clausola si colloca principalmente nella categoria "Recesso", in quanto stabilisce i termini e le modalità per esercitare il diritto di recesso da parte dei clienti e fornisce istruzioni su come avviare la procedura di recesso e sul processo di rimborso.</t>
    </r>
    <r>
      <rPr>
        <rFont val="Arial"/>
        <b val="0"/>
        <color theme="1"/>
        <sz val="11.0"/>
      </rPr>
      <t xml:space="preserve">
</t>
    </r>
    <r>
      <rPr>
        <rFont val="Arial"/>
        <b/>
        <color theme="1"/>
        <sz val="11.0"/>
      </rPr>
      <t>GPT-4:</t>
    </r>
    <r>
      <rPr>
        <rFont val="Arial"/>
        <b val="0"/>
        <color theme="1"/>
        <sz val="11.0"/>
      </rPr>
      <t xml:space="preserve">
</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</si>
  <si>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 DECATHLON equipara il diritto di recesso alla procedura di reso, consentendo ai propri CLIENTI di esercitare il diritto di recesso fino a 365 giorni, 
decorrenti dalla data di ricezione dei prodotti acquistati su decathlon.it. o sull’APP Decathlon.
Il recesso potrà essere esercitato esclusivamente online tramite la procedura indicata sulla politica di reso e il rimborso avverrà sullo stesso mezzo di pagamento utilizzato in fase di acquisto.]</t>
  </si>
  <si>
    <r>
      <rPr>
        <rFont val="Arial"/>
        <b/>
        <color theme="1"/>
        <sz val="11.0"/>
      </rPr>
      <t xml:space="preserve">GPT-3.5: </t>
    </r>
    <r>
      <rPr>
        <rFont val="Arial"/>
        <b val="0"/>
        <color theme="1"/>
        <sz val="11.0"/>
      </rPr>
      <t xml:space="preserve">
</t>
    </r>
    <r>
      <rPr>
        <rFont val="Arial"/>
        <b/>
        <color theme="1"/>
        <sz val="11.0"/>
      </rPr>
      <t xml:space="preserve">GPT-4:
</t>
    </r>
  </si>
  <si>
    <t xml:space="preserve">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"[Recesso]" in questa porzione di contratto: 
[             7.
7.1 Ai sensi di quanto previsto dal Codice del Consumo, il Cliente ha diritto di recedere dal contratto di vendita, senza specificarne il motivo, entro 14 (quattordici) giorni dalla data in cui il Cliente (o un suo rappresentante autorizzato al ricevimento del Prodotto) entra materialmente in possesso del Prodotto. In caso di servizi inclusi nei Prodotti Tradizionali, il termine di 14 (quattordici) giorni decorre dalla conclusione del contratto di vendita.
7.2 Il Cliente può esercitare il diritto di recesso tramite una delle seguenti modalità:
- consegnando direttamente il Prodotto Tradizionale o il Prodotto con Elementi Digitali in uno dei punti vendita MediaWorld. Per conoscere l'indirizzo e gli orari di apertura dei punti vendita, consultare la 
seguente pagina
.
 Sono esclusi da questa modalità i Prodotti Tradizionali/Prodotti con Elementi Digitali voluminosi (Grandi Elettrodomestici, Incasso, Bici, TV&gt;42” e Climatizzatori) ed i Prodotti Digitali. Nel caso in cui il Cliente decida di avvalersi di questa modalità di esercizio del diritto di recesso non dovrà inviare alcuna comunicazione scritta;
- accedendo alla pagina personale MyMediaWorld, selezionando il Prodotto per il quale si desidera esercitare il recesso e inviando il Modulo di Recesso in formato elettronico sulla base della tipologia di Prodotto da restituire a Mediaworld (Prodotto Voluminoso o Prodotto non Voluminoso);
- scaricando, compilando e inviando il Modulo di Recesso dedicato alla tipologia di prodotto da restituire a MediaWorld (voluminoso e non voluminoso) disponibile a 
questa pagina
 o una qualsiasi altra comunicazione esplicita della decisione di recedere tramite uno dei seguenti canali:
e-mail all’indirizzo 
recessonline@mediaworld.it
;
PEC all’indirizzo servizioclienti.mw@mediamarket.telecompost.it;
raccomandata A/R al seguente indirizzo: Servizio Clienti - MEDIAMARKET S.p.A. con Socio Unico Via Furlanelli 69 – 20843 Verano Brianza (MB);
telefonando al numero 800882288.
Il Cliente che intende esercitare il diritto di recesso mediante Modulo di Recesso o inviando comunicazione esplicita in tal senso, ovvero chiamando il numero dedicato secondo le modalità sopra indicate:
I) nel caso di un Prodotto
 non voluminoso
 (ovvero tutti i Prodotti esclusi Grandi Elettrodomestici, Incasso, Bici, TV&gt;42” e Climatizzatori) è tenuto a restituirlo scegliendo una delle seguenti 3 opzioni:
consegna a proprie cure del Prodotto in un punto vendita Mediaworld;
consegna a proprie cure del Prodotto in Ufficio Postale o Punto Poste secondo le istruzioni ricevute da Mediaworld e senza spese a carico del cliente; a tal riguardo si specifica che questa modalità è disponibile per spedizioni di un unico collo e per tutti gli articoli le cui dimensioni, incluso l’imballo di spedizione, non eccede in centimetri la misura di 36X37X56 e abbiano un peso massimo complessivo di 15 (quindici) kg;
ritiro gratuito del Prodotto a domicilio con corriere incaricato da MediaWorld;
II) nel caso di 
Prodotti voluminosi
, (Grandi Elettrodomestici, Incasso, Bici, TV&gt;42” e Climatizzatori - ad esempio Frigoriferi, Lavatrici, Lavastoviglie, Elettrodomestici da incasso) non è prevista la consegna presso un punto vendita Mediaworld o presso un Ufficio Postale o Punto Poste, né il ritiro gratuito del Prodotto a domicilio con corriere incaricato da MediaWorld: in tal caso la spedizione del Prodotto voluminoso per la restituzione resta a cura e spese del Cliente.
7.3 Al momento della ricezione della comunicazione dell’esercizio del diritto di recesso inviata dal Cliente secondo le modalità sopra indicate al precedente punto 7.2, MediaWorld invierà al Cliente un’e-mail di conferma della ricezione del recesso esercitato. Entro 1 (un) giorno lavorativo dalla ricezione della comunicazione di recesso, il Cliente riceverà un numero di NAR che identificherà la pratica e ogni informazione e istruzione necessaria per riconsegnare il prodotto a MediaWorld sulla base dell’opzione scelta dal Cliente (o necessitata in caso di Prodotti voluminosi, a seconda del caso) tra i) consegna a proprie cure in Ufficio Postale o Punto Poste, ovvero ii) ritiro gratuito a domicilio con corriere incaricato da MediaWorld nel caso di Prodotti non voluminosi, nonché iii) spedizione del Prodotto per la restituzione a propria cura e spese in caso di Prodotti voluminosi.
7.4 I Prodotti Tradizionali o i Prodotti con Elementi Digitali devono essere restituiti integri, non usati, non danneggiati, nella loro confezione originale e completi di tutti gli accessori ed elementi presenti nella confezione originale (es. accessori, cavi, manuali d’istruzione, ecc.)., le stesse. In ogni caso, il Cliente non dovrà sostenere alcun costo o penalità come conseguenza dell’esercizio del diritto di recesso, ad eccezione delle spese di restituzione dei Prodotti voluminosi che resteranno a carico del cliente.
7.5 Il Cliente sarà responsabile per la diminuzione del valore dei Prodotti risultante da una manipolazione diversa da quella necessaria per stabilirne la natura, le caratteristiche e il funzionamento o in mancanza degli elementi o accessori di cui al precedente articolo 7.4.
7.6 Il diritto di recesso non si applica ai Prodotti Digitali che sono stati forniti su supporti fisici sigillati aperti dal Cliente, ai Prodotti Tradizionali o ai Prodotti con Elementi Digitali sigillati che non si prestano ad essere restituiti per motivi igienici o connessi alla protezione della salute e che sono stati aperti dopo la consegna e ai prodotti confezionati su misura o chiaramente personalizzati.
7.7 Ricevuta una comunicazione di recesso nel termine di 14 (quattordici) giorni e nel rispetto delle altre condizioni indicate nei precedenti articoli, MediaWorld esegue il rimborso delle somme corrisposte per l’acquisto, compresi i costi di consegna (ad eccezione dei costi supplementari derivanti dalla eventuale scelta di un tipo di consegna diverso dal tipo meno costoso di consegna standard offerto da MediaWorld), utilizzando lo stesso mezzo di pagamento adoperato dal Cliente per l’acquisto del Prodotto, salvo diversa ed espressa richiesta del Cliente.
7.8 Il Cliente ha il diritto di ricevere il rimborso entro 14 (quattordici) giorni dalla ricezione da parte di MediaWorld della comunicazione di esercizio del recesso. In caso di Prodotti voluminosi, MediaWorld, in conformità all’art. 56 del Codice del Consumo, si riserva tuttavia di trattenere il rimborso fino a quando non abbia ricevuto il Prodotto Tradizionale o il Prodotto con Elementi Digitali oppure finché il Cliente non abbia dimostrato di aver rispedito il suddetto Prodotto, a seconda di quale situazione si verifichi per prima.
7.9 Salvo che il Cliente abbia espressamente convenuto altrimenti, il rimborso verrà effettuato con le seguenti modalità:
- Per gli acquisti effettuati con una delle seguenti modalità di pagamento
bonifico bancario;
contrassegno;
pagamento in negozio
MediaWorld procederà al rimborso tramite bonifico bancario.
- Per gli acquisti effettuati mediante pagamento con carta di credito il rimborso sarà eseguito tramite uno storno della transazione direttamente sulla carta di credito.
- Per gli acquisti effettuati mediante PayPal il rimborso sarà eseguito tramite un riaccredito sul medesimo conto PayPal.
- Per gli acquisti effettuati mediante pagamento con Gift Card, il Cliente avrà diritto al ripristino dei buoni.
7.10 Per informazioni relative al recesso in caso di conclusione di contratti accessori di finanziamento, consultare la 
pagina dedicata o il  sito web di Findomestic
8. Garanzia legale – Rimedi per i difetti di conformità
8.1 La vendita dei Prodotti ai Clienti che sono consumatori è soggetta alla garanzia legale ai sensi del Codice del Consumo. MediaWorld è responsabile per i difetti di conformità che si manifestano entro 2 (due) anni a decorrere: a) dal momento della fornitura, in caso di Prodotti Digitali o b) dal momento della consegna, in caso di Prodotti Tradizionali e di Prodotti con Elementi Digitali. L’azione diretta da parte del Cliente a far valere un difetto di conformità non dolosamente occultato da MediaWorld si prescrive, in ogni caso, nel termine di 26 (ventisei) mesi a decorrere: a) dal momento della fornitura, in caso di Prodotti Digitali b) dal momento della consegna, in caso di Prodotti Tradizionali e di Prodotti con Elementi Digitali.
8.2. Per far valere la garanzia legale di conformità il Cliente potrà scaricare e compilare il Modulo per Garanzia Legale (disponibile a 
questa pagina
)
 e inviarlo a MediaWorld tramite uno dei seguenti canali:
e-mail all’indirizzo 
servizioclientimediaworld@mediaworld.it
;
e-mail all’indirizzo 
recessonline@mediaworld.it
;
PEC all’indirizzo 
servizioclienti.mw@mediamarket.telecompost.it
;
raccomandata A/R al seguente indirizzo: Servizio Clienti - MEDIAMARKET S.p.A. con Socio Unico Via Furlanelli 69 – 20843 Verano Brianza (MB).
8.3. Con riferimento ai Prodotti, MediaWorld non garantisce requisiti di qualità, descrizione, tipo, quantità, funzionalità, compatibilità, interoperabilità, idoneità all’uso, fornitura con accessori, istruzioni (anche in merito all’installazione e all’assistenza clienti), aggiornamenti non specificatamente indicati nelle Condizioni Generali di Vendita e/o nell’Ordine e/o sul Sito e/o nella documentazione relativa ai Prodotti fornita dai produttori.
8.4. Con riferimento ai Prodotti, il Cliente garantisce che i) gli stessi sono adeguati agli scopi per cui egli intende acquistarli; ii) gli stessi sono della quantità e presentano la qualità e le caratteristiche di prestazione, anche in materia di durabilità, funzionalità, compatibilità, accessibilità, continuità e sicurezza, che si ritrovano abitualmente nei prodotti dello stesso tipo; iii) non attende di ricevere da MediaWorld accessori (inclusi a titolo esemplificativo e non esaustivo l’imballaggio) e istruzioni (inclusi a titolo esemplificativo e non esaustivo quelle relative all’installazione) ulteriori rispetto a quelli che vengono eventualmente forniti ai sensi del contratto di vendita; iv) qualora ritenga che i Prodotti acquistati non siano conformi all’eventuale versione di prova o anteprima (nel caso di Prodotti Digitali) o a un campione o modello (nel caso di Prodotti Tradizionali e di Prodotti con Elementi Digitali) messi a disposizione da MediaWorld prima della conclusione del contratto di vendita, il Cliente lo comunicherà tempestivamente a MediaWorld secondo le modalità di cui all’art. 8.2 che precede.
8.5. Nel caso di un difetto di conformità dei Prodotti, il Cliente avrà diritto gratuitamente al ripristino della conformità degli stessi (tramite riparazione o sostituzione nel caso di Prodotti Tradizionali e di Prodotti con Elementi Digitali) entro un congruo termine dal momento in cui MediaWorld è stata informata dal Cliente del difetto di conformità. Tale rimedio può essere richiesto dal Cliente, a meno che ciò sia impossibile o imponga a MediaWorld costi sproporzionati, tenendo conto di tutte le circostanze del caso, tra cui (i) il valore che i suddetti Prodotti avrebbero se non ci fosse un difetto di conformità; (ii) l'entità del difetto di conformità; iii) con esclusivo riferimento ai Prodotti Tradizionali e ai Prodotti con Elementi Digitali, la possibilità di esperire il rimedio alternativo senza notevoli inconvenienti per il Cliente.
Nel caso in cui il Cliente richieda la riparazione o la sostituzione del Prodotto Tradizionale o del Prodotto con Elementi Digitali ai sensi del presente art. 8.5, il Cliente avrà l’obbligo di mettere a disposizione di MediaWorld il Prodotto Tradizionale o il Prodotto con Elementi Digitali. Una volta che il Cliente ha messo a disposizione di MediaWorld il Prodotto Tradizionale o il Prodotto con Elementi Digitali 
             ]
</t>
  </si>
  <si>
    <r>
      <rPr>
        <rFont val="Arial"/>
        <b/>
        <color theme="1"/>
        <sz val="11.0"/>
      </rPr>
      <t xml:space="preserve">GPT-3.5: </t>
    </r>
    <r>
      <rPr>
        <rFont val="Arial"/>
        <b val="0"/>
        <color theme="1"/>
        <sz val="11.0"/>
      </rPr>
      <t xml:space="preserve">
</t>
    </r>
    <r>
      <rPr>
        <rFont val="Arial"/>
        <b/>
        <color theme="1"/>
        <sz val="11.0"/>
      </rPr>
      <t xml:space="preserve">GPT-4:
</t>
    </r>
  </si>
  <si>
    <t>Classifies the following clause in one of the typical clause categories of Italian Civil law
Clausola da classificare: [DECATHLON equipara il diritto di recesso alla procedura di reso, consentendo ai propri CLIENTI di esercitare il diritto di recesso fino a 365 giorni, 
decorrenti dalla data di ricezione dei prodotti acquistati su decathlon.it. o sull’APP Decathlon.
Il recesso potrà essere esercitato esclusivamente online tramite la procedura indicata sulla politica di reso e il rimborso avverrà sullo stesso mezzo di pagamento utilizzato in fase di acquisto.]</t>
  </si>
  <si>
    <t>GPT-3.5:
The provided clause from Italian Civil law can be classified as a contractual clause related to consumer rights and obligations. Specifically, it pertains to the exercise of the right of withdrawal (diritto di recesso) by consumers in accordance with Italian consumer protection laws.
This clause outlines the conditions under which consumers can exercise their right to withdraw from a purchase made on the Decathlon website or app. It specifies the duration of the withdrawal period (365 days from the date of receiving the purchased products), the method of exercising the right of withdrawal (exclusively online), and the procedure for obtaining a refund (refund to be made through the same payment method used for the purchase).
In terms of Italian Civil law, this clause would be categorized under consumer protection regulations, particularly those concerning distance contracts and the rights of consumers to withdraw from such contracts within a specified period.
GPT-4: This clause outlines an extended policy for the right of withdrawal and return procedures provided by DECATHLON to its customers. It significantly expands the statutory minimum period for the right of withdrawal, which under Italian law (as well as broader EU regulations) typically allows consumers 14 days from the receipt of goods to withdraw from a contract without having to provide any reason. DECATHLON extends this period to 365 days for products purchased through its website or app.
This clause can be classified under the Right of Withdrawal category, with a specific focus on:
Extended Withdrawal Period: It specifies that customers can exercise their right of withdrawal up to 365 days from the date of receipt of the products, which is far beyond the statutory minimum. This is a form of enhanced consumer right that companies may offer voluntarily.
Procedure for Exercising the Right of Withdrawal: The clause indicates that the withdrawal must be executed exclusively online through the procedure outlined in the return policy.
Refund Method: It clarifies that refunds will be issued using the same method of payment that was used for the purchase.
This extended right of withdrawal acts as a customer-friendly policy, likely intended to encourage consumer trust and loyalty by providing a more flexible return policy than what is mandated by law.</t>
  </si>
  <si>
    <t>7. PREZZO E PAGAMENTO</t>
  </si>
  <si>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personali] Clausola da classificare: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t>
  </si>
  <si>
    <r>
      <rPr>
        <rFont val="Arial"/>
        <b/>
        <color theme="1"/>
        <sz val="11.0"/>
      </rPr>
      <t xml:space="preserve">GPT-3.5: </t>
    </r>
    <r>
      <rPr>
        <rFont val="Arial"/>
        <b val="0"/>
        <color theme="1"/>
        <sz val="11.0"/>
      </rPr>
      <t xml:space="preserve">
La clausola fornita può essere classificata nella categoria "Prezzi e Pagamento".
</t>
    </r>
    <r>
      <rPr>
        <rFont val="Arial"/>
        <b/>
        <color theme="1"/>
        <sz val="11.0"/>
      </rPr>
      <t>GPT-4:</t>
    </r>
    <r>
      <rPr>
        <rFont val="Arial"/>
        <b val="0"/>
        <color theme="1"/>
        <sz val="11.0"/>
      </rPr>
      <t xml:space="preserve">
La clausola contrattuale fornita riguarda i dettagli sui prezzi dei prodotti offerti sul sito, comprese le informazioni relative all'IVA, alle tasse, ai dazi e alle imposte applicabili, nonché il diritto dell'azienda di modificare i prezzi senza preavviso. Inoltre, affronta come l'azienda gestirà le situazioni in cui il prezzo indicato sul sito è inferiore al prezzo corretto di vendita.
Basandomi su queste informazioni, la clausola contrattuale presentata si classifica meglio nella categoria "Prezzi e Pagamento". Questa categoria è la più idonea poiché la clausola riguarda espressamente i termini relativi ai prezzi dei prodotti, come vengono presentati, le condizioni sotto cui possono variare e come vengono gestite le discrepanze di prezzo.
</t>
    </r>
  </si>
  <si>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 Clausola da classificare: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Ragiona passo dopo passo.</t>
  </si>
  <si>
    <r>
      <rPr>
        <rFont val="Arial"/>
        <b/>
        <color theme="1"/>
        <sz val="11.0"/>
      </rPr>
      <t xml:space="preserve">GPT-3.5: </t>
    </r>
    <r>
      <rPr>
        <rFont val="Arial"/>
        <b val="0"/>
        <color theme="1"/>
        <sz val="11.0"/>
      </rPr>
      <t xml:space="preserve">
Questa clausola contrattuale riguarda principalmente la sezione dei "Prezzi e Pagamento". Ecco il ragionamento passo dopo passo:
Prezzi:
La clausola inizia stabilendo che tutti i prezzi dei prodotti sul sito macrolibrarsi.it e su eventuali siti collegati sono espressi in EURO e includono l'IVA. Questo fornisce informazioni chiare sui prezzi dei prodotti e sull'inclusione dell'IVA nei prezzi indicati.
Esclusioni dal prezzo:
Viene specificato che i prezzi non includono eventuali tasse, dazi e imposte applicabili nel Paese di destinazione degli acquisti, se diverso dall'Italia. Questo chiarisce che il cliente potrebbe essere soggetto a ulteriori costi fiscali nel proprio paese.
Diritto di modifica dei prezzi:
La clausola stabilisce che Golden Books s.r.l. si riserva il diritto di modificare il prezzo degli articoli in qualsiasi momento, senza preavviso. Tuttavia, il prezzo addebitato all'utente sarà quello indicato sul sito web al momento dell'invio dell'ordine. Questo informa il cliente che i prezzi possono cambiare, ma il prezzo confermato al momento dell'ordine sarà quello addebitato, a meno che non ci siano aumenti imposti per legge relativamente a imposte, tasse, dazi e/o eventi indipendenti dalla volontà di Golden Books s.r.l.
Variazioni dei prezzi e comunicazione con il cliente:
In caso di discrepanza tra il prezzo indicato sul sito e il prezzo corretto di vendita di un prodotto, il cliente verrà contattato per confermare se desidera procedere con l'acquisto al prezzo corretto. Questo garantisce che il cliente sia consapevole dei prezzi effettivi dei prodotti e che venga consultato in caso di errori sui prezzi indicati sul sito.
Quindi, la clausola si colloca principalmente nella categoria "Prezzi e Pagamento", in quanto fornisce informazioni sui prezzi dei prodotti, sulla possibilità di modifiche ai prezzi e sulle procedure nel caso di discrepanze sui prezzi indicati sul sito.
</t>
    </r>
    <r>
      <rPr>
        <rFont val="Arial"/>
        <b/>
        <color theme="1"/>
        <sz val="11.0"/>
      </rPr>
      <t>GPT-4:</t>
    </r>
    <r>
      <rPr>
        <rFont val="Arial"/>
        <b val="0"/>
        <color theme="1"/>
        <sz val="11.0"/>
      </rPr>
      <t xml:space="preserve">
</t>
    </r>
  </si>
  <si>
    <t xml:space="preserve">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L’acquisto di prodotti sul Pandora estore richiede all’utente di prendere visione della Policy sulla privacy del Pandora estore.] 
Classifica ora la seguente clausola: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t>
  </si>
  <si>
    <r>
      <rPr>
        <rFont val="Arial"/>
        <b/>
        <color theme="1"/>
        <sz val="11.0"/>
      </rPr>
      <t xml:space="preserve">GPT-3.5: </t>
    </r>
    <r>
      <rPr>
        <rFont val="Arial"/>
        <b val="0"/>
        <color theme="1"/>
        <sz val="11.0"/>
      </rPr>
      <t xml:space="preserve">
</t>
    </r>
    <r>
      <rPr>
        <rFont val="Arial"/>
        <b/>
        <color theme="1"/>
        <sz val="11.0"/>
      </rPr>
      <t xml:space="preserve">GPT-4:
</t>
    </r>
  </si>
  <si>
    <t xml:space="preserve">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"[Prezzi]" in questa porzione di contratto: 
[             ARTICOLO 3 - 
Il contratto di vendita è considerato concluso con l’invio da parte di DECATHLON al CLIENTE di una e-mail di conferma dell’ordine. L’e-mail contiene i dati del CLIENTE e il numero di ordine, il prezzo della merce acquistata, le spese di spedizione e l’indirizzo di consegna al quale sarà inviata la merce e il link per poter stampare e archiviare la copia delle presenti CGV.
Il CLIENTE si impegna a verificare la correttezza dei dati personali contenuti nella e-mail di cui sopra e a comunicare tempestivamente a DECATHLON eventuali correzioni/modifiche da apportare.
DECATHLON e i PARTNER si impegnano a descrivere e presentare gli articoli venduti sul sito nel miglior modo possibile. Ciononostante potrebbero evidenziarsi alcuni errori, imprecisioni o piccole differenze tra il prodotto raffigurato nel sito e il prodotto reale. Inoltre le fotografie dei prodotti presentati su www.decathlon.it o sull’APP Decathlon non costituiscono elemento contrattuale, in quanto da considerarsi solo rappresentative.
DECATHLON si impegna a spedire la merce entro 30 giorni decorrenti dall’invio da parte di DECATHLON stessa della e-mail di conferma d’ordine al CLIENTE.
I PARTNER si impegnano a consegnare la merce secondo le tempistiche previste nelle proprie condizioni generali di vendita.
ARTICOLO 4 - DISPONIBILITÀ DEI PRODOTTI
La disponibilità dei prodotti si riferisce alla disponibilità effettiva del momento in cui il CLIENTE effettua l’ordine. Tale disponibilità deve comunque essere considerata puramente indicativa in quanto:
i prodotti potrebbero essere venduti ad altri CLIENTI prima della conferma dell’ordine, per effetto della contemporanea presenza sul sito di più utenti;
potrebbe verificarsi un’anomalia informatica tale da rendere disponibile all’acquisto un prodotto che non realtà non lo è.
Anche in seguito all’invio della e-mail di conferma dell’ordine inviata da DECATHLON e/o dal PARTNER potrebbero verificarsi casi di indisponibilità parziale o totale della merce. In questa eventualità l’ordine verrà rettificato automaticamente con l’eliminazione del prodotto o dei prodotti non disponibili ed il CLIENTE verrà immediatamente informato via e-mail. Con tale e-mail il CLIENTE verrà altresì informato delle modalità e delle tempistiche di rimborso delle somme eventualmente versate.
ARTICOLO 5 - 
Il pagamento da parte del CLIENTE potrà avvenire tramite:
carta di credito/debito (circuiti accettati: Visa, MasterCard, American Express, Postepay);
Paypal;
Satispay per ordini con importi non superiori a € 500,00;
Google Pay ed Apple Pay;
Klarna per ordini con importi compresi fra € 35,00 ed € 1.500,00.
Pagodil, per ordini con importi compresi fra € 990,00 ed € 3.000,00. Questa modalità di pagamento non potrà essere usata per acquisti di prodotti PARTNER e per acquisti comprensivi sia di prodotti DECATHLON che PARTNER;
Carta regalo/reso/trocathlon;
Voucher fedeltà;
Bonifico bancario, per ordini con importi superiori a € 500,00. Questa modalità di pagamento non potrà essere usata per acquisti di prodotti PARTNER e per acquisti comprensivi sia di prodotti DECATHLON che PARTNER.
Le comunicazioni relative al pagamento e i dati comunicati dal CLIENTE nel momento in cui questo viene effettuato avvengono su apposite linee protette. La sicurezza del pagamento con Carta di credito è garantita tramite la certificazione VBV (Verified by VISA) e SCM (Security Code Mastercard).
ARTICOLO 6 -
Tutti i prezzi di vendita dei prodotti indicati sul sito www.decathlon.it e sull’APP Decathlon sono espressi in Euro e sono comprensivi di IVA, e ove previsto, del contributo RAEE.
I costi di spedizione non sono compresi nel prezzo di acquisto, ma sono indicati e calcolati al momento della conclusione del processo di acquisto prima dell’effettuazione del pagamento.
Il CLIENTE accetta la facoltà di DECATHLON e del PARTNER di modificare i prezzi in qualsiasi momento, fermo restando che la merce sarà fatturata sulla base dei prezzi indicati al momento della creazione dell’ordine e indicati nella e-mail di conferma inviata da DECATHLON al CLIENTE.
In caso di errore informatico, manuale, tecnico o di qualsiasi altra natura che possa comportare un cambiamento sostanziale del prezzo di vendita al pubblico - non previsto da DECATHLON o dal PARTNER - che lo renda esorbitante o chiaramente irrisorio, l’ordine d’acquisto sarà considerato non valido e annullato e l’importo versato dal CLIENTE sarà rimborsato entro 14 giorni dal giorno dell’annullamento.
ARTICOLO 7 - 
A) In merito ai prodotti venduti da DECATHLON
Conformemente alle disposizioni normative in vigore, il diritto di recesso può essere esercitato, senza alcuna penalità e senza specificarne il motivo, entro il termine di 14 giorni decorrenti dalla data di ricezione dei prodotti stessi.
             ]
</t>
  </si>
  <si>
    <r>
      <rPr>
        <rFont val="Arial"/>
        <b/>
        <color theme="1"/>
        <sz val="11.0"/>
      </rPr>
      <t xml:space="preserve">GPT-3.5: </t>
    </r>
    <r>
      <rPr>
        <rFont val="Arial"/>
        <b val="0"/>
        <color theme="1"/>
        <sz val="11.0"/>
      </rPr>
      <t xml:space="preserve">
</t>
    </r>
    <r>
      <rPr>
        <rFont val="Arial"/>
        <b/>
        <color theme="1"/>
        <sz val="11.0"/>
      </rPr>
      <t xml:space="preserve">GPT-4:
</t>
    </r>
  </si>
  <si>
    <t>Classifies the following clause in one of the typical clause categories of Italian Civil law
Clausola da classificare: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t>
  </si>
  <si>
    <t>GPT-3.5:
The provided clause pertains to the terms and conditions regarding pricing on the website macrolibrarsi.it and any associated sites. In Italian Civil law, this clause falls under the category of "Contratti di Vendita" (Sales Contracts) or "Condizioni Generali di Contratto" (General Conditions of Contract), specifically within the section concerning pricing, terms of sale, and modifications of prices.
This clause outlines several key points regarding pricing:
1. **Price Expression and Taxes:** It specifies that all prices listed on the website are in Euros and inclusive of VAT (Value Added Tax), but they do not include other applicable taxes, duties, or fees in the destination country, except for specific exceptions like Livigno and Campione d'Italia.
2. **Price Modification:** The clause states that the seller reserves the right to change the prices of items at any time without prior notice. However, the price charged to the user will be the one indicated on the website at the time of order submission. Any subsequent price changes will not affect the order, except for increases imposed by law regarding taxes, duties, or other events beyond the seller's control.
3. **Discrepancies in Pricing:** If the price listed on the website is lower than the correct selling price due to errors or other issues, the user will be contacted to confirm whether they still wish to proceed with the purchase at the correct price. If not, the order will not be accepted.
This clause serves to inform users about the pricing policies and their rights and responsibilities regarding purchases on the website, thereby establishing the terms of the sales contract.
GPT-4: This clause pertains to the pricing of products and the conditions under which prices may be subject to change, as well as the responsibilities for additional costs like taxes, duties, and other charges. It can be classified into two main categories typical of Italian Civil Law, especially in the context of consumer protection and contract law:
Pricing and Taxation Policy: This section details how the prices of products are presented (inclusive of VAT, but exclusive of any taxes, duties, and other charges that may apply outside of Italy, except for specific territories like Livigno and Campione d'Italia) and states that these additional costs are the responsibility of the customer. This part of the clause ensures transparency in pricing and informs the customer about potential additional costs when purchasing products for delivery outside Italy.
Price Modification Rights: It outlines the seller's right to modify the prices of items at any moment without prior notice, but with the assurance that the price charged to the user will be the one indicated on the website at the time of the order. This section also covers the scenario where a price change is mandated by law (e.g., due to changes in taxes, duties, etc.) or caused by events beyond the seller's control. Furthermore, it addresses how pricing errors on the website are handled, indicating a commitment to inform the customer about any discrepancies and the procedure for confirming or cancelling the order based on the corrected price.
This classification reflects the dual focus of the clause on both informing the consumer about the pricing structure and tax responsibilities and on establishing the conditions under which prices may be adjusted and how pricing errors are managed. These are standard elements in terms and conditions related to online sales and consumer contracts, ensuring clarity and fairness in transactions.</t>
  </si>
  <si>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personali] Clausola da classificare: [7.1 I prezzi dei Prodotti sono espressi in Euro e si intendono comprensivi dell’IVA e, ove applicabile, del contributo Rifiuti di Apparecchiature Elettriche ed Elettroniche (“RAEE”).
7.2 LAFIBS si riserva il diritto di modificare il prezzo dei Prodotti, in ogni momento, senza preavviso, fermo restando che il prezzo addebitato all’Utente sarà quello indicato al momento dell’effettuazione dell’ordine e che non si terrà conto di eventuali variazioni successive alla trasmissione dello stesso, fatti salvi i casi in cui i prezzi indicat
i siano sproporzionatamente incompatibili con il normale prezzo di mercato di tale Prodotto a causa di evidenti errori materiali. Eventuali mutamenti di prezzo saranno in ogni caso visibili sul Sito.
7.3 Nel caso in cui un Prodotto sia offerto ad un prezzo scontato, nonché per ogni eventuale promozione o offerta sui Prodotti che comporti una riduzione di prezzo, essa sarà comunicata agli Utenti in maniera ben visibile sul Sito ovvero nella Scheda Prodotto in conformità con l’art. 17-bis del Codice del Consumo e con la Direttiva Omnibus.
7.4 In merito ai libri offerti in vendita sul Sito, il relativo prezzo pieno si riferisce al prezzo di copertina fissato dall’editore o dall’importatore comprensivo di IVA e dei costi di importazione sostenuti dall’importatore, in conformità a quanto disposto dall’art. 2, comma 1 della Legge del 27 luglio 2011, n. 128 ss.mm.ii. (Legge Levi). 
Se il prezzo è denominato in una valuta straniera, lo stesso viene convertito in Euro al cambio ufficiale della Banca Centrale Europea del giorno dell’offerta con un margine di tolleranza, in più o in meno, del 5%]</t>
  </si>
  <si>
    <r>
      <rPr>
        <rFont val="Arial"/>
        <b/>
        <color theme="1"/>
        <sz val="11.0"/>
      </rPr>
      <t xml:space="preserve">GPT-3.5: </t>
    </r>
    <r>
      <rPr>
        <rFont val="Arial"/>
        <b val="0"/>
        <color theme="1"/>
        <sz val="11.0"/>
      </rPr>
      <t xml:space="preserve">
Questa clausola contrattuale può essere classificata nella categoria "Prezzi e Pagamento". La clausola riguarda principalmente l'indicazione dei prezzi dei prodotti, la possibilità di modificare i prezzi, le condizioni per i prezzi scontati o le promozioni, nonché le disposizioni relative alla valuta di pagamento
</t>
    </r>
    <r>
      <rPr>
        <rFont val="Arial"/>
        <b/>
        <color theme="1"/>
        <sz val="11.0"/>
      </rPr>
      <t xml:space="preserve">GPT-4:
</t>
    </r>
    <r>
      <rPr>
        <rFont val="Arial"/>
        <b val="0"/>
        <color theme="1"/>
        <sz val="11.0"/>
      </rPr>
      <t xml:space="preserve">La clausola contrattuale fornita riguarda chiaramente gli aspetti finanziari legati alla vendita dei Prodotti, inclusi i dettagli su come i prezzi sono presentati, le condizioni sotto le quali i prezzi possono cambiare, e come vengono comunicati agli utenti eventuali sconti o modifiche di prezzo. Data la sua natura, questa clausola si classifica meglio nella categoria "Prezzi e Pagamento". Questo perché la clausola si concentra principalmente sull'indicazione dei prezzi dei prodotti, sulla loro inclusione di tasse e altri contributi, sul diritto dell'azienda di modificare i prezzi, e sulle modalità di comunicazione di tali cambiamenti o offerte promozionali ai consumatori.
</t>
    </r>
  </si>
  <si>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 Clausola da classificare: [ 7.1 I prezzi dei Prodotti sono espressi in Euro e si intendono comprensivi dell’IVA e, ove applicabile, del contributo Rifiuti di Apparecchiature Elettriche ed Elettroniche (“RAEE”).
7.2 LAFIBS si riserva il diritto di modificare il prezzo dei Prodotti, in ogni momento, senza preavviso, fermo restando che il prezzo addebitato all’Utente sarà quello indicato al momento dell’effettuazione dell’ordine e che non si terrà conto di eventuali variazioni successive alla trasmissione dello stesso, fatti salvi i casi in cui i prezzi indicat
i siano sproporzionatamente incompatibili con il normale prezzo di mercato di tale Prodotto a causa di evidenti errori materiali. Eventuali mutamenti di prezzo saranno in ogni caso visibili sul Sito.
7.3 Nel caso in cui un Prodotto sia offerto ad un prezzo scontato, nonché per ogni eventuale promozione o offerta sui Prodotti che comporti una riduzione di prezzo, essa sarà comunicata agli Utenti in maniera ben visibile sul Sito ovvero nella Scheda Prodotto in conformità con l’art. 17-bis del Codice del Consumo e con la Direttiva Omnibus.
7.4 In merito ai libri offerti in vendita sul Sito, il relativo prezzo pieno si riferisce al prezzo di copertina fissato dall’editore o dall’importatore comprensivo di IVA e dei costi di importazione sostenuti dall’importatore, in conformità a quanto disposto dall’art. 2, comma 1 della Legge del 27 luglio 2011, n. 128 ss.mm.ii. (Legge Levi). 
Se il prezzo è denominato in una valuta straniera, lo stesso viene convertito in Euro al cambio ufficiale della Banca Centrale Europea del giorno dell’offerta con un margine di tolleranza, in più o in meno, del 5%] Ragiona passo dopo passo.</t>
  </si>
  <si>
    <r>
      <rPr>
        <rFont val="Arial"/>
        <b/>
        <color theme="1"/>
        <sz val="11.0"/>
      </rPr>
      <t xml:space="preserve">GPT-3.5:  Questa clausola contrattuale riguarda principalmente la sezione dei "Prezzi e Pagamento". Ecco il ragionamento passo dopo passo:
Prezzi:
La clausola inizia stabilendo che i prezzi dei prodotti sono espressi in Euro e comprendono l'IVA e, se applicabile, il contributo Rifiuti di Apparecchiature Elettriche ed Elettroniche (RAEE). Questo fornisce informazioni chiare sui prezzi dei prodotti e sugli eventuali costi aggiuntivi inclusi.
Diritto di modifica dei prezzi:
Viene specificato che LAFIBS si riserva il diritto di modificare il prezzo dei prodotti in qualsiasi momento, senza preavviso. Tuttavia, il prezzo addebitato all'Utente sarà quello indicato al momento dell'effettuazione dell'ordine. Questo garantisce che il cliente pagherà il prezzo confermato al momento dell'ordine, a meno che non ci siano discrepanze significative dovute a errori materiali.
Comunicazione delle variazioni di prezzo:
La clausola stabilisce che eventuali cambiamenti di prezzo saranno visibili sul sito. Inoltre, se un prodotto è offerto ad un prezzo scontato o se ci sono promozioni che comportano una riduzione di prezzo, queste informazioni saranno comunicate agli Utenti in modo ben visibile sul sito o nella scheda prodotto. Questo assicura trasparenza e informa i clienti sulle variazioni di prezzo e sulle offerte disponibili.
Prezzi dei libri e conversione valutaria:
Viene specificato che per i libri offerti in vendita sul sito, il prezzo pieno si riferisce al prezzo di copertina fissato dall'editore o dall'importatore, comprensivo di IVA e dei costi di importazione sostenuti dall'importatore, in conformità alla legge vigente. Inoltre, se il prezzo è denominato in una valuta straniera, viene convertito in Euro al cambio ufficiale della Banca Centrale Europea del giorno dell'offerta, con un margine di tolleranza del 5%.
Quindi, la clausola si colloca principalmente nella categoria "Prezzi e Pagamento", in quanto fornisce informazioni sui prezzi dei prodotti, sulle politiche di modifica dei prezzi, sulla comunicazione delle variazioni di prezzo e sulle procedure relative ai prezzi dei libri e alla conversione valutaria.
</t>
    </r>
    <r>
      <rPr>
        <rFont val="Arial"/>
        <b val="0"/>
        <color theme="1"/>
        <sz val="11.0"/>
      </rPr>
      <t xml:space="preserve">
</t>
    </r>
    <r>
      <rPr>
        <rFont val="Arial"/>
        <b/>
        <color theme="1"/>
        <sz val="11.0"/>
      </rPr>
      <t>GPT-4:</t>
    </r>
    <r>
      <rPr>
        <rFont val="Arial"/>
        <b val="0"/>
        <color theme="1"/>
        <sz val="11.0"/>
      </rPr>
      <t xml:space="preserve">
</t>
    </r>
  </si>
  <si>
    <t xml:space="preserve">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[ 7.1 I prezzi dei Prodotti sono espressi in Euro e si intendono comprensivi dell’IVA e, ove applicabile, del contributo Rifiuti di Apparecchiature Elettriche ed Elettroniche (“RAEE”).
7.2 LAFIBS si riserva il diritto di modificare il prezzo dei Prodotti, in ogni momento, senza preavviso, fermo restando che il prezzo addebitato all’Utente sarà quello indicato al momento dell’effettuazione dell’ordine e che non si terrà conto di eventuali variazioni successive alla trasmissione dello stesso, fatti salvi i casi in cui i prezzi indicat
i siano sproporzionatamente incompatibili con il normale prezzo di mercato di tale Prodotto a causa di evidenti errori materiali. Eventuali mutamenti di prezzo saranno in ogni caso visibili sul Sito.
7.3 Nel caso in cui un Prodotto sia offerto ad un prezzo scontato, nonché per ogni eventuale promozione o offerta sui Prodotti che comporti una riduzione di prezzo, essa sarà comunicata agli Utenti in maniera ben visibile sul Sito ovvero nella Scheda Prodotto in conformità con l’art. 17-bis del Codice del Consumo e con la Direttiva Omnibus.
7.4 In merito ai libri offerti in vendita sul Sito, il relativo prezzo pieno si riferisce al prezzo di copertina fissato dall’editore o dall’importatore comprensivo di IVA e dei costi di importazione sostenuti dall’importatore, in conformità a quanto disposto dall’art. 2, comma 1 della Legge del 27 luglio 2011, n. 128 ss.mm.ii. (Legge Levi). 
Se il prezzo è denominato in una valuta straniera, lo stesso viene convertito in Euro al cambio ufficiale della Banca Centrale Europea del giorno dell’offerta con un margine di tolleranza, in più o in meno, del 5%] </t>
  </si>
  <si>
    <r>
      <rPr>
        <rFont val="Arial"/>
        <b/>
        <color theme="1"/>
        <sz val="11.0"/>
      </rPr>
      <t xml:space="preserve">GPT-3.5: </t>
    </r>
    <r>
      <rPr>
        <rFont val="Arial"/>
        <b val="0"/>
        <color theme="1"/>
        <sz val="11.0"/>
      </rPr>
      <t xml:space="preserve">
</t>
    </r>
    <r>
      <rPr>
        <rFont val="Arial"/>
        <b/>
        <color theme="1"/>
        <sz val="11.0"/>
      </rPr>
      <t xml:space="preserve">GPT-4:
</t>
    </r>
  </si>
  <si>
    <t xml:space="preserve">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"[Prezzi]" in questa porzione di contratto: 
[       4.2. Selezione dei Prodotti
Il Cliente, sotto la sua esclusiva responsabilità e in base alle proprie esigenze, sceglie il / i Prodotto / i oggetto del suo Ordine. Il Venditore non avrà alcune responsabilità in merito a tale selezione da parte del Cliente.
I Prodotti presentati sul Marketplace sono in linea di principio disponibili. Si precisa tuttavia che il Venditore dispone di un periodo di ventiquattro (24) Orare Lavorative (esclusi i fine settimana) dopo l'Ordine per confermare al Cliente la disponibilità del Prodotto. Il Contratto di vendita si considererà concluso al momento della conferma di disponibilità del/dei Prodotto/i.
4.3. Identificazione
Quando il Cliente accede al contenuto del suo carrello, inclusi tutti i Prodotti, è invitato a identificarsi tramite loggin. Il Cliente può effettuare il loggin anche dopo aver selezionato i Prodotti, ma in ogni caso prima di concludere l’acquisto.
4.4. Conferma dell’Ordine
Una volta selezionati i Prodotti e inseriti i dati identificativi, viene presentato un riepilogo dell'Ordine, comprensivo di informazioni relative ai Prodotti, prezzi e quantità.
Il Cliente sceglie la modalità di consegna e il metodo di pagamento.
Cliccando su "paga il mio ordine", il Cliente accetta senza riserve l'intero Contratto di vendita. Quest'ultimo riceve un'e-mail di conferma della registrazione del suo ordine.
4.5. Conferma definitiva dell’Ordine
L'Operatore trasmette l'ordine al Venditore interessato, il quale è tenuto a confermare o rifiutare quest'ultimo entro ventiquattro (24) Orare Lavorative (esclusi i fine settimana).
Se il Venditore annulla l'Ordine entro questo termine, il Cliente verrà rimborsato per l'importo del suo Ordine.
L'ordine è considerato definitivo al ricevimento dell'e-mail in cui il Venditore conferma la spedizione dell'Ordine, a condizione che l'autorizzazione di addebito del Cliente sia contestualmente comunicata al Marketplace.
Verrà quindi inviata al Cliente una conferma definitiva, comprensiva di tutti gli elementi relativi all'ordine. È responsabilità del Venditore inviare al Cliente una fattura in conformità alle disposizioni di legge in vigore o su richiesta del cliente nei casi in cui ciò non sia obbligatorio.
ARTICOLO 5.
I prezzi di vendita dei Prodotti sono liberamente definiti dal Venditore, nel rispetto delle leggi e dei regolamenti vigenti.
I prezzi dei Prodotti offerti in vendita dai Venditori sul Marketplace sono espressi in Euro, IVA inclusa.
Questi prezzi includono tutti i costi associati, compreso il costo di smaltimento dei rifiuti di apparecchiature elettriche ed elettroniche (l'eco-contributo) e ad eccezione dei costi di consegna che non sono inclusi nel prezzo dei Prodotti e rimarranno pertanto a carico del Cliente.Ciò specificato, resta inteso che i costi fatturati dall'Operatore del Marketplace saranno in capo al Venditore.
Saranno quindi inclusi nel prezzo del Prodotto venduto sul Marketplace al Cliente.
Il prezzo applicabile è quello indicato sul Marketplace alla data in cui il Cliente effettua l'Ordine.
ARTICOLO 6.
6.1. Metodi di Pagamento
Il Cliente, al termine del suo Ordine, può scegliere tra i diversi mezzi di pagamento accettai dal Venditore.
Con Carta di Credito: si accettano le principali carte di credito
6.2. Data di Pagamento
In caso di unico pagamento con carta di credito, l'addebito sul conto bancario del Cliente avverrà non appena l'Ordine del Prodotto sarà inoltrato sul Marketplace.
Se il Cliente decide di annullare il suo ordine per i Prodotti nell'ambito dell'esercizio del suo diritto di recesso, il Venditore rimborserà l’Ordine.
6.3. Rifiuto del Pagamento
Nel caso in cui, per qualsiasi motivo, opposizione, rifiuto o altra ragione, il trasferimento di denaro dovuto dal Cliente non vada a buon fine, l'ordine dei Prodotti verrà annullato e la vendita verrà automaticamente annullata e risolta.
                   ]
</t>
  </si>
  <si>
    <r>
      <rPr>
        <rFont val="Arial"/>
        <b/>
        <color theme="1"/>
        <sz val="11.0"/>
      </rPr>
      <t xml:space="preserve">GPT-3.5: </t>
    </r>
    <r>
      <rPr>
        <rFont val="Arial"/>
        <b val="0"/>
        <color theme="1"/>
        <sz val="11.0"/>
      </rPr>
      <t xml:space="preserve">
</t>
    </r>
    <r>
      <rPr>
        <rFont val="Arial"/>
        <b/>
        <color theme="1"/>
        <sz val="11.0"/>
      </rPr>
      <t xml:space="preserve">GPT-4:
</t>
    </r>
  </si>
  <si>
    <t>Classifies the following clause in one of the typical clause categories of Italian Civil law
Clausola da classificare: [7.1 I prezzi dei Prodotti sono espressi in Euro e si intendono comprensivi dell’IVA e, ove applicabile, del contributo Rifiuti di Apparecchiature Elettriche ed Elettroniche (“RAEE”).
7.2 LAFIBS si riserva il diritto di modificare il prezzo dei Prodotti, in ogni momento, senza preavviso, fermo restando che il prezzo addebitato all’Utente sarà quello indicato al momento dell’effettuazione dell’ordine e che non si terrà conto di eventuali variazioni successive alla trasmissione dello stesso, fatti salvi i casi in cui i prezzi indicat
i siano sproporzionatamente incompatibili con il normale prezzo di mercato di tale Prodotto a causa di evidenti errori materiali. Eventuali mutamenti di prezzo saranno in ogni caso visibili sul Sito.
7.3 Nel caso in cui un Prodotto sia offerto ad un prezzo scontato, nonché per ogni eventuale promozione o offerta sui Prodotti che comporti una riduzione di prezzo, essa sarà comunicata agli Utenti in maniera ben visibile sul Sito ovvero nella Scheda Prodotto in conformità con l’art. 17-bis del Codice del Consumo e con la Direttiva Omnibus.
7.4 In merito ai libri offerti in vendita sul Sito, il relativo prezzo pieno si riferisce al prezzo di copertina fissato dall’editore o dall’importatore comprensivo di IVA e dei costi di importazione sostenuti dall’importatore, in conformità a quanto disposto dall’art. 2, comma 1 della Legge del 27 luglio 2011, n. 128 ss.mm.ii. (Legge Levi). 
Se il prezzo è denominato in una valuta straniera, lo stesso viene convertito in Euro al cambio ufficiale della Banca Centrale Europea del giorno dell’offerta con un margine di tolleranza, in più o in meno, del 5%]</t>
  </si>
  <si>
    <t>GPT-3.5:
The provided text appears to contain various clauses related to pricing and sales terms in a commercial context. Let's break down the relevant sections and classify them according to typical clause categories found in Italian Civil law:
1. **Clause 7.1**: This clause outlines the pricing of products, stating that prices are expressed in Euro and inclusive of VAT and, where applicable, the contribution for Waste Electrical and Electronic Equipment (RAEE). This clause relates to pricing terms and possibly consumer protection laws regarding price transparency and disclosure.
2. **Clause 7.2**: This clause reserves the right for the seller to modify the prices of the products without prior notice. However, it clarifies that the price charged to the user will be the one indicated at the time of placing the order, regardless of subsequent price changes, except in cases where prices are disproportionately incompatible with the normal market price due to evident material errors. This could relate to clauses concerning contractual rights and obligations.
3. **Clause 7.3**: This clause addresses discounted prices, promotions, or offers on products, stating that such information will be clearly communicated to users on the website or product page, in accordance with specific articles of the Consumer Code and the Omnibus Directive. This could pertain to clauses concerning consumer protection and advertising regulations.
4. **Clause 7.4**: This clause pertains specifically to books offered for sale on the website, explaining that the full price refers to the publisher's or importer's cover price, inclusive of VAT and importation costs, in accordance with the provisions of the Levi Law. It also mentions currency conversion if prices are denominated in foreign currency. This relates to clauses concerning pricing terms, taxation, and possibly import/export regulations.
Overall, these clauses cover various aspects related to pricing, sales terms, consumer protection, and contractual rights and obligations, which are commonly found in commercial agreements governed by Italian Civil law.
GPT-4: The clause provided details various aspects of pricing for products, including VAT inclusion, potential adjustments, and specific policies related to promotional offers and regulated items such as books. It can be classified under several categories typical of Italian Civil Law, particularly within consumer protection and contract law:
Pricing and VAT Inclusion: It specifies that product prices are expressed in Euros and include VAT and, where applicable, the Waste Electrical and Electronic Equipment (WEEE) fee. This falls under the general category of Pricing Policies which ensures transparency in how prices are presented to consumers.
Price Modification Rights: This part outlines the seller's (in this case, LAFIBS) right to change product prices at any time without prior notice, ensuring that the price charged to the consumer is the one indicated at the time of the order. This section deals with Contractual Conditions related to price stability and modifications.
Error and Promotions Disclosure: It addresses how pricing errors and promotional offers are handled, emphasizing transparency and the correction of disproportionate pricing due to material errors. This also includes the communication of discounted prices or promotions in compliance with consumer law directives and the Italian Consumer Code (Codice del Consumo), particularly in alignment with Article 17-bis and the Omnibus Directive. This can be seen as part of Consumer Rights Protection, ensuring consumers are not misled by pricing errors or unjustifiably high prices due to system errors.
Specific Regulation Compliance: The clause mentions compliance with specific regulations, such as the Levi Law regarding book pricing, which mandates a fixed price for books set by publishers or importers, including VAT and import costs. This is indicative of Regulatory Compliance in pricing, ensuring adherence to specific laws governing the sale of certain products.
Currency Conversion Policy: It describes the procedure for converting foreign currency prices into Euros, using the official European Central Bank exchange rate plus or minus a 5% tolerance margin. This falls under the category of Financial Conditions, addressing currency exchange and pricing for international transactions.
This comprehensive approach to pricing policy reflects an adherence to Italian and European laws concerning consumer protection, ensuring transparency, fairness, and regulatory compliance in commercial transactions.</t>
  </si>
  <si>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personali] Clausola da classificare: [Tutti i prezzi dei Prodotti sono espressi in Euro e si intendono comprensivi di IVA.
Eventuali tasse, dazi ed imposte applicabili nel Paese di destinazione dei Prodotti, ove questo sia diverso dall'Italia, saranno a carico del Cliente&lt;/prezzo&gt;.
4.2 Il Venditore si riserva il diritto di modificare in qualunque momento i prezzi dei Prodotti;
eventuali modifiche dei prezzi non saranno, tuttavia, applicate nei confronti dei Clienti che abbiano già trasmesso l’Ordine di Acquisto al Venditore.
4.3 Nel caso in cui un prodotto sia offerto tramite Sito ad un prezzo scontato, sarà indicato il prezzo pieno di riferimento rispetto al quale è calcolato lo sconto.
.]</t>
  </si>
  <si>
    <r>
      <rPr>
        <rFont val="Arial"/>
        <b/>
        <color theme="1"/>
        <sz val="11.0"/>
      </rPr>
      <t xml:space="preserve">GPT-3.5: </t>
    </r>
    <r>
      <rPr>
        <rFont val="Arial"/>
        <b val="0"/>
        <color theme="1"/>
        <sz val="11.0"/>
      </rPr>
      <t xml:space="preserve">
Questa clausola contrattuale può essere classificata nelle seguenti categorie:
**Prezzi e Pagamento**: La clausola stabilisce i prezzi dei prodotti, specificando che sono espressi in Euro e comprensivi di IVA. Inoltre, chiarisce che eventuali tasse, dazi o imposte nel paese di destinazione diverso dall'Italia saranno a carico del cliente. La sezione continua specificando il diritto del venditore di modificare i prezzi in qualsiasi momento, ma senza applicare tali modifiche ai clienti che hanno già trasmesso l'ordine di acquisto. Infine, menziona la pratica dello sconto e il modo in cui viene calcolato rispetto al prezzo pieno di riferimento.
</t>
    </r>
    <r>
      <rPr>
        <rFont val="Arial"/>
        <b/>
        <color theme="1"/>
        <sz val="11.0"/>
      </rPr>
      <t>GPT-4:</t>
    </r>
    <r>
      <rPr>
        <rFont val="Arial"/>
        <b val="0"/>
        <color theme="1"/>
        <sz val="11.0"/>
      </rPr>
      <t xml:space="preserve">
La clausola contrattuale presentata riguarda principalmente i termini relativi ai prezzi dei prodotti, inclusa l'IVA, le tasse, i dazi, le imposte, e le condizioni relative alle modifiche dei prezzi. Inoltre, si tocca il tema dei prezzi scontati e del prezzo pieno di riferimento. 
Questa clausola può essere classificata nella categoria "Prezzi e Pagamento" perché si concentra principalmente sulle modalità di determinazione dei prezzi dei prodotti, sulle condizioni di applicazione di eventuali tasse aggiuntive e sulle politiche relative alle modifiche dei prezzi. Anche se vi è un accenno alla possibilità di modificare i prezzi, il contesto principale resta quello relativo ai termini di pagamento e alle condizioni di prezzo.
</t>
    </r>
  </si>
  <si>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 Clausola da classificare:  [Tutti i prezzi dei Prodotti sono espressi in Euro e si intendono comprensivi di IVA.
Eventuali tasse, dazi ed imposte applicabili nel Paese di destinazione dei Prodotti, ove questo sia diverso dall'Italia, saranno a carico del Cliente&lt;/prezzo&gt;.
4.2 Il Venditore si riserva il diritto di modificare in qualunque momento i prezzi dei Prodotti;
eventuali modifiche dei prezzi non saranno, tuttavia, applicate nei confronti dei Clienti che abbiano già trasmesso l’Ordine di Acquisto al Venditore.
4.3 Nel caso in cui un prodotto sia offerto tramite Sito ad un prezzo scontato, sarà indicato il prezzo pieno di riferimento rispetto al quale è calcolato lo sconto.
.] . Ragiona passo dopo passo.</t>
  </si>
  <si>
    <r>
      <rPr>
        <rFont val="Arial"/>
        <b/>
        <color theme="1"/>
        <sz val="11.0"/>
      </rPr>
      <t xml:space="preserve">GPT-3.5:  </t>
    </r>
    <r>
      <rPr>
        <rFont val="Arial"/>
        <b val="0"/>
        <color theme="1"/>
        <sz val="11.0"/>
      </rPr>
      <t xml:space="preserve">Questa clausola contrattuale riguarda principalmente la sezione dei "Prezzi e Pagamento". Ecco il ragionamento passo dopo passo:
Prezzi:
La clausola inizia specificando che tutti i prezzi dei prodotti sono espressi in Euro e comprendono l'IVA. Questo fornisce informazioni chiare sui prezzi dei prodotti e sugli elementi inclusi nei prezzi.
Esclusioni dal prezzo:
Viene indicato che eventuali tasse, dazi ed imposte applicabili nel Paese di destinazione dei prodotti, se diverso dall'Italia, saranno a carico del cliente. Questo chiarisce che il cliente potrebbe essere soggetto a ulteriori costi fiscali nel proprio paese.
Diritto di modifica dei prezzi:
La clausola stabilisce che il Venditore si riserva il diritto di modificare i prezzi dei prodotti in qualsiasi momento. Tuttavia, eventuali modifiche non saranno applicate ai clienti che abbiano già trasmesso l'Ordine di Acquisto al Venditore. Questo garantisce che i clienti non saranno soggetti a cambiamenti di prezzo dopo aver inviato l'ordine, assicurando che il prezzo confermato al momento dell'ordine sarà quello addebitato.
Comunicazione delle variazioni di prezzo:
Viene indicato che se un prodotto è offerto a un prezzo scontato, sarà indicato il prezzo pieno di riferimento rispetto al quale è calcolato lo sconto. Questo fornisce trasparenza ai clienti, consentendo loro di vedere il prezzo pieno di riferimento per valutare l'entità dello sconto applicato.
Quindi, la clausola si colloca principalmente nella categoria "Prezzi e Pagamento", in quanto fornisce informazioni sui prezzi dei prodotti, sulle eventuali esclusioni dal prezzo, sul diritto di modifica dei prezzi da parte del Venditore e sulla comunicazione dei prezzi scontati rispetto al prezzo pieno di riferimento.
</t>
    </r>
    <r>
      <rPr>
        <rFont val="Arial"/>
        <b/>
        <color theme="1"/>
        <sz val="11.0"/>
      </rPr>
      <t>GPT-4:</t>
    </r>
    <r>
      <rPr>
        <rFont val="Arial"/>
        <b val="0"/>
        <color theme="1"/>
        <sz val="11.0"/>
      </rPr>
      <t xml:space="preserve">
</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</si>
  <si>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[Tutti i prezzi dei Prodotti sono espressi in Euro e si intendono comprensivi di IVA.
Eventuali tasse, dazi ed imposte applicabili nel Paese di destinazione dei Prodotti, ove questo sia diverso dall'Italia, saranno a carico del Cliente&lt;/prezzo&gt;.
4.2 Il Venditore si riserva il diritto di modificare in qualunque momento i prezzi dei Prodotti;
eventuali modifiche dei prezzi non saranno, tuttavia, applicate nei confronti dei Clienti che abbiano già trasmesso l’Ordine di Acquisto al Venditore.
4.3 Nel caso in cui un prodotto sia offerto tramite Sito ad un prezzo scontato, sarà indicato il prezzo pieno di riferimento rispetto al quale è calcolato lo sconto.
.]</t>
  </si>
  <si>
    <r>
      <rPr>
        <rFont val="Arial"/>
        <b/>
        <color theme="1"/>
        <sz val="11.0"/>
      </rPr>
      <t xml:space="preserve">GPT-3.5: </t>
    </r>
    <r>
      <rPr>
        <rFont val="Arial"/>
        <b val="0"/>
        <color theme="1"/>
        <sz val="11.0"/>
      </rPr>
      <t xml:space="preserve">
</t>
    </r>
    <r>
      <rPr>
        <rFont val="Arial"/>
        <b/>
        <color theme="1"/>
        <sz val="11.0"/>
      </rPr>
      <t xml:space="preserve">GPT-4:
</t>
    </r>
  </si>
  <si>
    <t xml:space="preserve">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"[Prezzi]" in questa porzione di contratto: 
[           2 
2.1 Le caratteristiche essenziali e altre informazioni relative ai Prodotti, unitamente al loro 
prezzo
 e alle eventuali Condizioni Particolari applicabili, sono indicate sul Sito, nelle schede informative relative a ciascun Prodotto (“Pagine Prodotto” o singolarmente “Pagina Prodotto”).
2.2 Il catalogo dei Prodotti pubblicati sul Sito viene aggiornato quotidianamente e può essere differente da quello presente nei singoli negozi MediaWorld. MediaWorld non garantisce che i Prodotti disponibili sul Sito siano presenti anche nei negozi MediaWorld e viceversa.
2.3 La rappresentazione grafica dei Prodotti visualizzata sul Sito è meramente indicativa e potrebbe essere difforme dalla realtà; il Cliente dovrà pertanto fare affidamento sulla descrizione del Prodotto e sulle caratteristiche dello stesso riportate nella Pagina Prodotto.
2.4 I Prodotti visualizzati sul Sito possono essere:
Disponibili: Prodotti fisicamente presenti in magazzino e quindi, come tali, ordinabili da parte del Cliente. I Prodotti "disponibili" possono essere nuovi o ricondizionati. In quest'ultimo caso verrà specificata la sigla PRMG (Prodotto Ricondizionato Mediamarket Garantito).
Non disponibili in magazzino: Prodotti non disponibili, che, come tali, non possono essere ordinati dal Cliente. In tal caso, il Cliente può lasciare il proprio indirizzo e-mail per essere avvisato qualora il Prodotto visualizzato torni di nuovo disponibile.
Su ordinazione: Prodotti non presenti fisicamente in magazzino ma ordinabili da MediaWorld ai propri fornitori, su richiesta del Cliente.
2.5 I Prodotti inseriti nel carrello, rimangono memorizzati per 24 (ventiquattro) ore. Trascorso tale termine, il carrello verrà automaticamente svuotato. Se durante questo periodo, il Prodotto selezionato diventa non più disponibile, verrà automaticamente eliminato dal carrello.
2.6 Aggiornamenti. Il Cliente è consapevole che i Prodotti Digitali e i Prodotti con Elementi Digitali potranno essere aggiornati dai relativi produttori in base a quanto espressamente previsto nella documentazione tecnica, nei manuali e nelle eventuali istruzioni d’uso del Prodotto Digitale e dei Prodotti con Elementi Digitali.
3.
3.1 I prezzi di vendita dei Prodotti pubblicati sulle Pagine Prodotto sono espressi in Euro e comprensivi di IVA e, ove specificato, degli Eco-contributi RAEE. Al prezzo dei Prodotti dovranno aggiungersi le eventuali spese di consegna, come indicate nella  sezione dedicata del Sito e nelle relative pagine di carrello.
3.2 I prezzi dei Prodotti presenti sul Sito possono essere differenti da quelli praticati nei singoli negozi MediaWorld e possono variare giornalmente subendo oscillazioni, sia in aumento che in diminuzione. Il Cliente è pertanto tenuto ad aggiornare la cache del proprio browser al fine di visualizzare il prezzo aggiornato nella Pagina Prodotto. Nelle pagine di carrello è sempre visualizzato il prezzo aggiornato e applicato all’Ordine.
4. 
4.1 Per poter inviare un Ordine, il Cliente dovrà procedere alla registrazione e/o autenticazione al Sito.
4.2 Per inviare un Ordine, il Cliente dovrà:
a) selezionare un Prodotto e cliccare su “Aggiungi al Carrello” per passare alle fasi successive; accedendo all’area “Il mio carrello”, il Cliente può, tra le altre cose:
visualizzare i dettagli del Prodotto e del prezzo;
verificare e correggere i propri dati;
modificare le quantità dei Prodotti o eliminare i Prodotti aggiunti al carrello;
aggiungere altri Prodotti cliccando sul tasto "Aggiungi altri prodotti" o tornando nella home page e aggiungendo ulteriori Prodotti al carrello;
richiedere servizi aggiuntivi accessori (ad esempio, polizze assicurative a protezione del Prodotto), le cui condizioni sono rese disponibili nella relativa pagina di carrello;
chiedere il ritiro usato (RAEE) (per maggiori informazioni sul ritiro RAEE, consultare la seguente 
pagina
;
b) visualizzare i tempi e gli eventuali costi previsti per ciascuna delle modalità di consegna disponibili e selezionare la modalità di consegna scelta (per maggiori informazioni sui tempi di consegna consulta la pagina dedicata);
c) visualizzare le modalità di pagamento disponibili e i relativi dettagli e selezionare la modalità di pagamento scelta;
d) accettare le Condizioni Generali di Vendita e inviare l’Ordine cliccando il tasto “Invia l’ordine” o “Procedi con il pagamento”, a seconda della modalità di pagamento selezionata.
4.4 Prima di inviare l’Ordine, il Cliente potrà visualizzare in qualsiasi momento il riepilogo dei Prodotti, con il dettaglio dei prezzi e delle eventuali spese, delle modalità di consegna e di pagamento selezionate, nonché verificare e correggere i propri dati.
Vi è anche la possibilità di indicare un indirizzo di consegna diverso dal proprio, nel qual caso l'intestatario dell’ordine garantisce di essere autorizzato alla comunicazione dei dati personali necessari all’identificazione del destinatario.
4.5 Il contratto di vendita si perfeziona nel momento in cui il Cliente invia l’Ordine a MediaWorld. In caso di richiesta di finanziamento, l’efficacia del contratto di vendita è sospensivamente condizionata alla conclusione del contratto accessorio di finanziamento con Findomestic entro 10 (dieci) giorni (per maggiori informazioni consultare la 
pagina dedicata
 o il 
sito web di Findomestic
).
4.6 Dopo l’invio di un Ordine, il Cliente riceverà un’e-mail contenente un riepilogo delle informazioni relative alle caratteristiche essenziali del Prodotto, l’indicazione dettagliata del prezzo e delle imposte applicabili nonché degli eventuali costi di consegna. Successivamente riceverà un’email di conferma della conclusione del contratto di vendita contenente un riepilogo dell’ordine e copia delle Generali di Vendita e delle eventuali Condizioni Particolari applicabili. Il Cliente potrà stampare o salvare i predetti documenti tramite le funzioni messe a disposizione dai comuni programmi di posta elettronica. L’Ordine sarà in ogni caso archiviato e reso accessibile al Cliente in qualsiasi momento all’interno della propria pagina personale MyMediaWorld. Qualora il Cliente abbia inviato un Ordine tramite app e abbia autorizzato le notifiche, riceverà l’e-mail di conferma dell’Ordine anche tramite notifica 
push
.
4.7 MediaWorld invierà al Cliente una terza e-mail di conferma dell’avvenuta spedizione del/i Prodotto/i acquistato/i.
5. 
5.1 Il Cliente potrà effettuare il pagamento del prezzo dei Prodotti e delle eventuali spese di spedizione mediante i metodi di pagamento indicati sul Sito prima dell’invio dell’Ordine. 5.2 MediaWorld accetta i seguenti metodi di pagamento, secondo le modalità e condizioni indicate nella pagina 
Metodi di Pagamento
:
carta di credito o prepagata: in caso di pagamento con carta di credito o prepagata, al momento dell’invio dell’Ordine e perfezionamento del contratto di vendita, verrà effettuata solo una pre-autorizzazione alla spesa (blocco del 
plafond
), mentre l’addebito del prezzo avverrà, utilizzando il plafond bloccato, solo nel momento in cui il Prodotto sarà pronto per la spedizione e verrà confermato con l’e-mail di conferma della spedizione. Resta inteso che in caso di annullamento dell’Ordine da parte del Cliente, il 
plafond 
sarà prontamente sbloccato;
PayPal: in caso di pagamento con PayPal, l’addebito avverrà al momento dell’invio dell’Ordine e perfezionamento del contratto di vendita. In caso di annullamento da parte del Cliente l’importo versato verrà prontamente riaccreditato sul medesimo conto PayPal;
pagamento in negozio: il pagamento in negozio è possibile solo in caso di scelta del ritiro in negozio come modalità di consegna. Il pagamento in negozio potrà essere effettuato tramite contanti, carta di credito, bancomat, assegno bancario o Gift Card; in caso di mancato pagamento e contestuale ritiro dei Prodotti acquistati entro il termine di 10 (dieci) giorni dalla data di comunicazione della disponibilità per il ritiro, MediaWorld avrà facoltà di risolvere il contratto di vendita ai sensi e per gli effetti dell’art. 1456 c.c. mediante l’invio di un’e­mail al Cliente;
contrassegno: il pagamento in contrassegno è possibile in caso di consegna a domicilio. Il pagamento deve essere effettuato in contanti al corriere al momento della consegna;
bonifico bancario: il pagamento con bonifico deve essere effettuato e ricevuto da MediaWorld entro 10 (dieci) giorni dalla data dell’Ordine e perfezionamento del contratto di vendita; in caso di mancata ricezione del pagamento entro il termine indicato, MediaWorld avrà facoltà di risolvere il contratto di vendita ai sensi e per gli effetti dell’art. 1456 c.c. mediante l’invio di un’e-mail al Cliente;
Gift Card: utilizzabili ad esclusione dei casi di pagamento in contrassegno e come metodo integrativo di pagamento in negozio (per maggiori informazioni consulta la 
pagina dedicata
);
finanziamento: la richiesta di finanziamento è possibile solo per ordini di importo pari o superiore a € 199. Verrai trasferito per la richiesta di finanziamento sul sito di Findomestic, dove potrai scegliere il tipo di rateizzazione. In caso di mancato perfezionamento del contratto di finanziamento entro il termine di 10 (dieci) giorni dall’invio dell’Ordine, il contratto di vendita rimarrà inefficace e l’Ordine sarà di conseguenza cancellato;
carta MediaWorld Findomestic: per le condizioni economiche e contrattuali consultare la pagina 
Carta MediaWorld Findomestic
. A seconda dei Prodotti e/o delle modalità di consegna selezionate alcuni metodi di pagamento potrebbero non essere disponibili. Per ulteriori dettagli, limiti e condizioni consultare la pagina 
Metodi di Pagamento
.
5.3 I dati per l'emissione della fattura dovranno essere quelli inseriti dal Cliente nel campo dell'indirizzo di fatturazione e non sono consentite variazioni alla fattura dopo la sua emissione. Vi è anche la possibilità di indicare un indirizzo di fatturazione diverso dal proprio, nel qual caso l'intestatario dell’ordine garantisce di essere autorizzato alla comunicazione dei dati personali necessari all’identificazione del destinatario.
               ]
</t>
  </si>
  <si>
    <r>
      <rPr>
        <rFont val="Arial"/>
        <b/>
        <color theme="1"/>
        <sz val="11.0"/>
      </rPr>
      <t xml:space="preserve">GPT-3.5: </t>
    </r>
    <r>
      <rPr>
        <rFont val="Arial"/>
        <b val="0"/>
        <color theme="1"/>
        <sz val="11.0"/>
      </rPr>
      <t xml:space="preserve">
</t>
    </r>
    <r>
      <rPr>
        <rFont val="Arial"/>
        <b/>
        <color theme="1"/>
        <sz val="11.0"/>
      </rPr>
      <t xml:space="preserve">GPT-4:
</t>
    </r>
  </si>
  <si>
    <t>Classifies the following clause in one of the typical clause categories of Italian Civil law
Clausola da classificare: [Tutti i prezzi dei Prodotti sono espressi in Euro e si intendono comprensivi di IVA.
Eventuali tasse, dazi ed imposte applicabili nel Paese di destinazione dei Prodotti, ove questo sia diverso dall'Italia, saranno a carico del Cliente&lt;/prezzo&gt;.
4.2 Il Venditore si riserva il diritto di modificare in qualunque momento i prezzi dei Prodotti;
eventuali modifiche dei prezzi non saranno, tuttavia, applicate nei confronti dei Clienti che abbiano già trasmesso l’Ordine di Acquisto al Venditore.
4.3 Nel caso in cui un prodotto sia offerto tramite Sito ad un prezzo scontato, sarà indicato il prezzo pieno di riferimento rispetto al quale è calcolato lo sconto.</t>
  </si>
  <si>
    <t>GPT-3.5:
The provided text appears to contain clauses related to commercial transactions and pricing policies. Let's break down the clauses and categorize them according to typical categories in Italian Civil law:
1. **Pricing Clause**: 
   - "Tutti i prezzi dei Prodotti sono espressi in Euro e si intendono comprensivi di IVA." 
   - Translation: "All prices of the Products are expressed in Euros and are understood to be inclusive of VAT."
2. **Taxation Clause**:
   - "Eventuali tasse, dazi ed imposte applicabili nel Paese di destinazione dei Prodotti, ove questo sia diverso dall'Italia, saranno a carico del Cliente." 
   - Translation: "Any taxes, duties, and applicable taxes in the country of destination of the Products, if different from Italy, will be borne by the Customer."
3. **Price Modification Clause**: 
   - "Il Venditore si riserva il diritto di modificare in qualunque momento i prezzi dei Prodotti; eventuali modifiche dei prezzi non saranno, tuttavia, applicate nei confronti dei Clienti che abbiano già trasmesso l’Ordine di Acquisto al Venditore."
   - Translation: "The Seller reserves the right to modify the prices of the Products at any time; however, any changes in prices will not be applied to Customers who have already placed the Purchase Order with the Seller."
4. **Discount Pricing Clause**:
   - "Nel caso in cui un prodotto sia offerto tramite Sito ad un prezzo scontato, sarà indicato il prezzo pieno di riferimento rispetto al quale è calcolato lo sconto."
   - Translation: "In case a product is offered through the Website at a discounted price, the full reference price against which the discount is calculated will be indicated."
These clauses are typically categorized under contractual clauses governing commercial transactions, pricing policies, and consumer rights, which fall under various sections of Italian Civil law, including contracts and consumer protection regulations.
GPT-4: This clause outlines the pricing policies for products, including VAT inclusion, the seller's right to change prices, and the handling of taxes, duties, and discounted pricing. It can be classified under several categories relevant to Italian Civil Law, particularly focusing on consumer protection, contractual obligations, and commercial practices:
Pricing and VAT Inclusion: The initial part of the clause stating that all product prices are expressed in Euros and include VAT can be categorized under Pricing Policies. This is fundamental in ensuring transparency in how prices are communicated to consumers, making it clear that the listed prices include necessary taxes within Italy.
International Taxes and Duties: The mention of potential taxes, duties, and other charges applicable in the destination country (outside Italy) being the responsibility of the customer falls under International Commerce Regulations. It informs the customer of their obligations regarding additional costs that may apply based on their location.
Price Modification Rights: The seller reserves the right to modify the prices of the products at any time. This part, however, specifies that any price changes will not affect customers who have already submitted a purchase order. This section deals with Contractual Conditions, ensuring that once a customer commits to a purchase at a given price, the terms of that transaction remain stable and unaffected by subsequent price adjustments.
Discounted Pricing Disclosure: When a product is offered at a discounted price, the reference full price from which the discount is calculated will be clearly indicated. This practice falls under Consumer Rights Protection, particularly in promoting transparency and fairness in marketing and sales practices. It ensures that consumers are informed about the nature of the discount and can assess the offer's value accurately.
Together, these points reflect a comprehensive approach to pricing policy, emphasizing transparency, consumer protection, and adherence to both national and international regulations regarding commercial transactions.</t>
  </si>
  <si>
    <t>8. OBBLIGHI</t>
  </si>
  <si>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personali] Clausola da classificare: [La sottomissione degli ordini a GRE deve essere in lingua italiana]</t>
  </si>
  <si>
    <r>
      <rPr>
        <rFont val="Arial"/>
        <b/>
        <color theme="1"/>
        <sz val="11.0"/>
      </rPr>
      <t xml:space="preserve">GPT-3.5: </t>
    </r>
    <r>
      <rPr>
        <rFont val="Arial"/>
        <b val="0"/>
        <color theme="1"/>
        <sz val="11.0"/>
      </rPr>
      <t xml:space="preserve">
Questa clausola contrattuale rientra nella categoria "Obblighi delle parti".
</t>
    </r>
    <r>
      <rPr>
        <rFont val="Arial"/>
        <b/>
        <color theme="1"/>
        <sz val="11.0"/>
      </rPr>
      <t>GPT-4:</t>
    </r>
    <r>
      <rPr>
        <rFont val="Arial"/>
        <b val="0"/>
        <color theme="1"/>
        <sz val="11.0"/>
      </rPr>
      <t xml:space="preserve">
La clausola contrattuale "La sottomissione degli ordini a GRE deve essere in lingua italiana" si riferisce al modo in cui le parti comunicano e gestiscono gli aspetti operativi del contratto. Questa clausola non riguarda direttamente la formazione del contratto, i termini del pagamento, le responsabilità, la privacy, il recesso, o il foro e la legge applicabile. Piuttosto, specifica un requisito relativo alla modalità di presentazione degli ordini, che è un aspetto dell'interazione tra le parti.
Pertanto, la clausola può essere meglio classificata sotto la categoria "Obblighi delle parti". Questa categoria è adeguata perché la clausola stabilisce un obbligo specifico per una delle parti (o entrambe) relativo alla conduzione delle operazioni contrattuali.
</t>
    </r>
  </si>
  <si>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 Clausola da classificare: [ La sottomissione degli ordini a GRE deve essere in lingua italiana] Ragiona passo dopo passo.</t>
  </si>
  <si>
    <r>
      <rPr>
        <rFont val="Arial"/>
        <b/>
        <color theme="1"/>
        <sz val="11.0"/>
      </rPr>
      <t>GPT-3.5: Questa clausola contrattuale riguarda principalmente la "Formazione del contratto". Ecco il ragionamento passo dopo passo:
Formazione del contratto:
La clausola stabilisce una condizione preliminare per la formazione del contratto, specificando che la sottomissione degli ordini a GRE deve essere effettuata nella lingua italiana. Questo implica che per procedere con l'ordine e, di conseguenza, per la formazione del contratto di vendita, è necessario che la comunicazione avvenga nella lingua italiana.
In conclusione, la clausola si colloca nella categoria "Formazione del contratto", in quanto stabilisce una condizione essenziale per il processo di formazione del contratto di vendita, ossia la lingua in cui devono essere sottomessi gli ordini.</t>
    </r>
    <r>
      <rPr>
        <rFont val="Arial"/>
        <b val="0"/>
        <color theme="1"/>
        <sz val="11.0"/>
      </rPr>
      <t xml:space="preserve">
</t>
    </r>
    <r>
      <rPr>
        <rFont val="Arial"/>
        <b/>
        <color theme="1"/>
        <sz val="11.0"/>
      </rPr>
      <t>GPT-4:</t>
    </r>
    <r>
      <rPr>
        <rFont val="Arial"/>
        <b val="0"/>
        <color theme="1"/>
        <sz val="11.0"/>
      </rPr>
      <t xml:space="preserve">
</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</si>
  <si>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[Obbligo:La sottomissione degli ordini a GRE deve essere in lingua italiana.] 
[Responsabilità e limitazioni di responsabilità:Garantiamo il rispetto delle norme di qualità relative ai nostri prodotti esclusivamente fino al momento della consegna. 
E’esclusa ogni nostra responsabilità derivante da improprio utilizzo dei prodotti successivo al momento della consegna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[La sottomissione degli ordini a GRE deve essere in lingua italiana]</t>
  </si>
  <si>
    <r>
      <rPr>
        <rFont val="Arial"/>
        <b/>
        <color theme="1"/>
        <sz val="11.0"/>
      </rPr>
      <t xml:space="preserve">GPT-3.5: </t>
    </r>
    <r>
      <rPr>
        <rFont val="Arial"/>
        <b val="0"/>
        <color theme="1"/>
        <sz val="11.0"/>
      </rPr>
      <t xml:space="preserve">
</t>
    </r>
    <r>
      <rPr>
        <rFont val="Arial"/>
        <b/>
        <color theme="1"/>
        <sz val="11.0"/>
      </rPr>
      <t xml:space="preserve">GPT-4:
</t>
    </r>
  </si>
  <si>
    <t xml:space="preserve">.
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"[Obblighi]" in questa porzione di contratto: 
[        ARTICOLO 2 - INFORMAZIONI PRECONTRATTUALI PER IL CONSUMATORE - ART. 49 DEL D.LGS 206/2005
Il CLIENTE prima della conclusione del contratto d’acquisto, prende visione delle caratteristiche dei beni, che vengono illustrate nelle singole schede prodotto al momento della scelta da parte del CLIENTE medesimo.
Prima della convalida dell’ordine con “obbligo di pagamento” il CLIENTE è informato relativamente a:
il prezzo totale dei beni comprensivo delle imposte, con il dettaglio delle spese di spedizione e ogni altro costo;
le modalità di pagamento;
il termine entro il quale DECATHLON e/o il PARTNER si impegnano a consegnare la merce;
le condizioni, termine e procedure per esercitare il diritto di recesso (art. 6 delle presenti CGV), nonché modulo tipo di recesso di cui all’allegato I, parte B, del D.Lgs. 21/2014;
l’esistenza della garanzia legale di conformità per i beni acquistati;
le condizioni di assistenza post vendita e garanzie commerciali previste da DECATHLON.
Le suddette informazioni, in caso di prodotto venduto da un PARTNER, sono consultabili nelle condizioni generali di vendita specifiche del PARTNER medesimo.
Il CLIENTE può in qualsiasi momento e comunque prima della conclusione del contratto, prendere conoscenza delle informazioni relative a DECATHLON, l’indirizzo geografico, numero di telefono e fax, indirizzo di posta elettronica, informazioni che vengono riportate anche di seguito:
DECATHLON ITALIA S.R.L. Unipersonale
sede legale: Viale Valassina, 268
20851- LISSONE (MB)
tel. 039.27121 – fax 039.2712333
indirizzo pec: decathlonitalia@pec.it
Le Informazioni relative al PARTNER sono consultabili dal CLIENTE sulla scheda prodotto cliccando sul link “venduto e spedito da...”
ARTICOLO 3 - CONCLUSIONE ED EFFICACIA DEL CONTRATTO
Il contratto di vendita è considerato concluso con l’invio da parte di DECATHLON al CLIENTE di una e-mail di conferma dell’ordine. L’e-mail contiene i dati del CLIENTE e il numero di ordine, il prezzo della merce acquistata, le spese di spedizione e l’indirizzo di consegna al quale sarà inviata la merce e il link per poter stampare e archiviare la copia delle presenti CGV.
Il CLIENTE si impegna a verificare la correttezza dei dati personali contenuti nella e-mail di cui sopra e a comunicare tempestivamente a DECATHLON eventuali correzioni/modifiche da apportare.
DECATHLON e i PARTNER si impegnano a descrivere e presentare gli articoli venduti sul sito nel miglior modo possibile. Ciononostante potrebbero evidenziarsi alcuni errori, imprecisioni o piccole differenze tra il prodotto raffigurato nel sito e il prodotto reale. Inoltre le fotografie dei prodotti presentati su www.decathlon.it o sull’APP Decathlon non costituiscono elemento contrattuale, in quanto da considerarsi solo rappresentative.
DECATHLON si impegna a spedire la merce entro 30 giorni decorrenti dall’invio da parte di DECATHLON stessa della e-mail di conferma d’ordine al CLIENTE.
I PARTNER si impegnano a consegnare la merce secondo le tempistiche previste nelle proprie condizioni generali di vendita.                  ]
</t>
  </si>
  <si>
    <r>
      <rPr>
        <rFont val="Arial"/>
        <b/>
        <color theme="1"/>
        <sz val="11.0"/>
      </rPr>
      <t xml:space="preserve">GPT-3.5: </t>
    </r>
    <r>
      <rPr>
        <rFont val="Arial"/>
        <b val="0"/>
        <color theme="1"/>
        <sz val="11.0"/>
      </rPr>
      <t xml:space="preserve">
</t>
    </r>
    <r>
      <rPr>
        <rFont val="Arial"/>
        <b/>
        <color theme="1"/>
        <sz val="11.0"/>
      </rPr>
      <t xml:space="preserve">GPT-4:
</t>
    </r>
  </si>
  <si>
    <t>Classifies the following clause in one of the typical clause categories of Italian Civil law
Clausola da classificare: [La sottomissione degli ordini a GRE deve essere in lingua italiana]</t>
  </si>
  <si>
    <t xml:space="preserve">GPT-3.5:
The clause you provided seems to relate to contractual obligations or terms of service. It appears to be specifying a requirement for orders to be submitted to GRE (which could be an acronym for a company or entity) in the Italian language.
In Italian Civil law, this clause could be categorized under the broader category of "Obligations and Contracts." Specifically, it may relate to contractual terms concerning the language of communication or the language in which contractual obligations are to be performed.
So, the typical clause category of Italian Civil law for the provided clause could be "Contractual Obligations and Terms."
GPT-4: The clause you've provided, "La sottomissione degli ordini a GRE deve essere in lingua italiana," translates to "The submission of orders to GRE must be in Italian." This clause specifies a requirement related to the language in which the orders must be submitted to a particular entity (GRE).
In the context of Italian civil law, clauses can be categorized into various types based on their purpose and function within a contract or legal document. The common categories include:
Obligatory Clauses: These clauses impose a duty or obligation on one or more parties to the contract.
Prohibitive Clauses: These clauses restrict or forbid certain actions by the parties.
Permissive Clauses: These clauses allow certain actions but do not obligate the parties to perform them.
Condition Clauses: These clauses make the contract or parts of it subject to certain conditions.
Jurisdictional Clauses: These clauses specify the jurisdiction for resolving disputes.
The clause in question, "The submission of orders to GRE must be in Italian," most closely aligns with an Obligatory Clause. This is because it imposes a specific obligation on the parties involved in the contract regarding the language to be used for the submission of orders. It specifies a clear requirement that must be met, directly impacting how the parties conduct this aspect of their business or contractual relationship.
</t>
  </si>
  <si>
    <t xml:space="preserve">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personali] Clausola da classificare: [Al ricevimento del prodotto acquistato il Cliente è tenuto a verificare se:
(i) il numero di colli in consegna corrisponde a quello indicato sul documento di trasporto;
(ii) se l’imballo è esteriormente integro.
L’accettazione della consegna dei prodotti senza che il Cliente abbia apposto una riserva o una contestazione nel documento di trasporto equivale a riconoscimento della conformità della 
consegna all’Ordine per quantità, per tipologia e per imballo.
Restano salve le ulteriori garanzie previste dalla Legge in relazione ai prodotti consegnati.] </t>
  </si>
  <si>
    <r>
      <rPr>
        <rFont val="Arial"/>
        <b/>
        <color theme="1"/>
        <sz val="11.0"/>
      </rPr>
      <t xml:space="preserve">GPT-3.5: </t>
    </r>
    <r>
      <rPr>
        <rFont val="Arial"/>
        <b val="0"/>
        <color theme="1"/>
        <sz val="11.0"/>
      </rPr>
      <t xml:space="preserve">
Questa clausola contrattuale può essere classificata nella categoria "Obblighi delle parti". Essa stabilisce gli obblighi del cliente al momento della ricezione del prodotto acquistato, come la verifica del numero di colli e dell'integrità dell'imballo. Inoltre, specifica le conseguenze dell'accettazione della consegna senza riserve o contestazioni, stabilendo che ciò equivale al riconoscimento della conformità della consegna all'ordine.
</t>
    </r>
    <r>
      <rPr>
        <rFont val="Arial"/>
        <b/>
        <color theme="1"/>
        <sz val="11.0"/>
      </rPr>
      <t>GPT-4:</t>
    </r>
    <r>
      <rPr>
        <rFont val="Arial"/>
        <b val="0"/>
        <color theme="1"/>
        <sz val="11.0"/>
      </rPr>
      <t xml:space="preserve">
La clausola contrattuale presentata riguarda le azioni che il Cliente deve intraprendere al momento della ricezione del prodotto e le implicazioni della mancata segnalazione di discrepanze al momento della consegna. Questo tipo di clausola si inserisce tipicamente nella categoria degli "Obblighi delle parti". In questo caso, specifica gli obblighi del Cliente in relazione alla verifica della conformità della consegna rispetto all'ordine effettuato, comprese le condizioni e la quantità dei beni ricevuti. Inoltre, stabilisce le conseguenze dell'accettazione dei prodotti senza riserve, implicando l'accettazione della conformità della consegna.
</t>
    </r>
  </si>
  <si>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 Clausola da classificare: [Al ricevimento del prodotto acquistato il Cliente è tenuto a verificare se:
(i) il numero di colli in consegna corrisponde a quello indicato sul documento di trasporto;
(ii) se l’imballo è esteriormente integro.
L’accettazione della consegna dei prodotti senza che il Cliente abbia apposto una riserva o una contestazione nel documento di trasporto equivale a riconoscimento della conformità della 
consegna all’Ordine per quantità, per tipologia e per imballo.
Restano salve le ulteriori garanzie previste dalla Legge in relazione ai prodotti consegnati.] Ragiona passo dopo passo.</t>
  </si>
  <si>
    <r>
      <rPr>
        <rFont val="Arial"/>
        <b/>
        <color theme="1"/>
        <sz val="11.0"/>
      </rPr>
      <t>GPT-3.5:  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 Clausola da classificare: [Al ricevimento del prodotto acquistato il Cliente è tenuto a verificare se:
(i) il numero di colli in consegna corrisponde a quello indicato sul documento di trasporto;
(ii) se l’imballo è esteriormente integro.
L’accettazione della consegna dei prodotti senza che il Cliente abbia apposto una riserva o una contestazione nel documento di trasporto equivale a riconoscimento della conformità della 
consegna all’Ordine per quantità, per tipologia e per imballo.
Restano salve le ulteriori garanzie previste dalla Legge in relazione ai prodotti consegnati.] Ragiona passo dopo passo.</t>
    </r>
    <r>
      <rPr>
        <rFont val="Arial"/>
        <b val="0"/>
        <color theme="1"/>
        <sz val="11.0"/>
      </rPr>
      <t xml:space="preserve">
</t>
    </r>
    <r>
      <rPr>
        <rFont val="Arial"/>
        <b/>
        <color theme="1"/>
        <sz val="11.0"/>
      </rPr>
      <t>GPT-4:</t>
    </r>
    <r>
      <rPr>
        <rFont val="Arial"/>
        <b val="0"/>
        <color theme="1"/>
        <sz val="11.0"/>
      </rPr>
      <t xml:space="preserve">
</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</si>
  <si>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[Obbligo:La sottomissione degli ordini a GRE deve essere in lingua italiana.] 
[Responsabilità e limitazioni di responsabilità:Garantiamo il rispetto delle norme di qualità relative ai nostri prodotti esclusivamente fino al momento della consegna. 
E’esclusa ogni nostra responsabilità derivante da improprio utilizzo dei prodotti successivo al momento della consegna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[Al ricevimento del prodotto acquistato il Cliente è tenuto a verificare se:
(i) il numero di colli in consegna corrisponde a quello indicato sul documento di trasporto;
(ii) se l’imballo è esteriormente integro.
L’accettazione della consegna dei prodotti senza che il Cliente abbia apposto una riserva o una contestazione nel documento di trasporto equivale a riconoscimento della conformità della 
consegna all’Ordine per quantità, per tipologia e per imballo.
Restano salve le ulteriori garanzie previste dalla Legge in relazione ai prodotti consegnati.]</t>
  </si>
  <si>
    <r>
      <rPr>
        <rFont val="Arial"/>
        <b/>
        <color theme="1"/>
        <sz val="11.0"/>
      </rPr>
      <t xml:space="preserve">GPT-3.5: </t>
    </r>
    <r>
      <rPr>
        <rFont val="Arial"/>
        <b val="0"/>
        <color theme="1"/>
        <sz val="11.0"/>
      </rPr>
      <t xml:space="preserve">
</t>
    </r>
    <r>
      <rPr>
        <rFont val="Arial"/>
        <b/>
        <color theme="1"/>
        <sz val="11.0"/>
      </rPr>
      <t xml:space="preserve">GPT-4:
</t>
    </r>
  </si>
  <si>
    <t xml:space="preserve">
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"[Obblighi]" in questa porzione di contratto: 
[         ARTICOLO 2. OGGETTO
Le presenti Condizioni Commerciali Marketplace sono offerte al fine di armonizzare la politica commerciale applicabile alla vendita dei Prodotti sul Marketplace. Qualsiasi ordine effettuato sul Marketplace implica necessariamente l'accettazione incondizionata delle presenti Condizioni Commerciali Marketplace
Il Contratto di vendita del prodotto è costituito dalle CGV del Venditore, eventualmente integrate dalle presenti Condizioni Commerciali Marketplace nonché dalla Scheda Prodotto.
In caso di contrasto tra quanto indicato dalle CGV del Venditore e le presenti Condizioni Commerciali Marketplace, queste ultime prevarranno nel seguente ordine: Scheda Prodotto, Condizioni Commerciali Marketplace e infine CGV del Venditore.
ARTICOLO 3. ACCETTAZIONE DELLE CONDIZIONI COMMERCIALI MARKETPLACE
Il Cliente deve leggere attentamente le presenti Condizioni Commerciali Marketplace e accettarle prima di procedere al pagamento di un ordine di Prodotti attraverso il Marketplace.
Il Cliente è invitato a leggere, scaricare e stampare con attenzione le presenti Condizioni commerciali nonché le CGV del Venditore interessato dal suo ordine e di conservarne una copia.
Il Cliente si impegna a leggere le Condizioni Commerciali Marketplace e le CGV del Venditore per ogni nuovo Ordine, l'ultima versione di tali Condizioni Commerciali e le CGV del Venditore applicabili a qualsiasi nuovo ordine di Prodotti.
Cliccando per confermare l'ordine, il Cliente dichiara di aver letto, compreso e accettato le Condizioni Commerciali Marketplace senza limitazioni o condizioni.
Il Cliente avrà sempre la possibilità di contribuire al miglioramento continuo dell’esperienza cliente attraverso l’opportunità di rispondere a dei questionari di soddisfazione sulla base del percorso d’acquisto effettuato. Il Cliente avrà il vantaggio di rilasciare feedback sulle motivazioni di insoddisfazione e su ipotesi di miglioramento.
ARTICOLO 4. ORDINI
 4.1. Caratteristiche dei Prodotti
Le Offerte di Prodotti e più in generale i Contenuti pubblicati nelle Aree di Vendita dei Venditori sono distribuiti da questi ultimi sotto la loro esclusiva ed intera responsabilità.
Ciascun Venditore si impegna a presentare il più chiaramente possibile le principali caratteristiche dei Prodotti all'interno della propria Area di vendita e le informazioni obbligatorie che il Cliente deve ricevere ai sensi della normativa applicabile. Il Cliente si impegna a leggerli attentamente prima di effettuare un Ordine sul Marketplace.
4.2. Selezione dei Prodotti
Il Cliente, sotto la sua esclusiva responsabilità e in base alle proprie esigenze, sceglie il / i Prodotto / i oggetto del suo Ordine. Il Venditore non avrà alcune responsabilità in merito a tale selezione da parte del Cliente.
I Prodotti presentati sul Marketplace sono in linea di principio disponibili. Si precisa tuttavia che il Venditore dispone di un periodo di ventiquattro (24) Orare Lavorative (esclusi i fine settimana) dopo l'Ordine per confermare al Cliente la disponibilità del Prodotto. Il Contratto di vendita si considererà concluso al momento della conferma di disponibilità del/dei Prodotto/i.
4.3. Identificazione
Quando il Cliente accede al contenuto del suo carrello, inclusi tutti i Prodotti, è invitato a identificarsi tramite loggin. Il Cliente può effettuare il loggin anche dopo aver selezionato i Prodotti, ma in ogni caso prima di concludere l’acquisto.
4.4. Conferma dell’Ordine
Una volta selezionati i Prodotti e inseriti i dati identificativi, viene presentato un riepilogo dell'Ordine, comprensivo di informazioni relative ai Prodotti, prezzi e quantità.
Il Cliente sceglie la modalità di consegna e il metodo di pagamento.
Cliccando su "paga il mio ordine", il Cliente accetta senza riserve l'intero Contratto di vendita. Quest'ultimo riceve un'e-mail di conferma della registrazione del suo ordine.
4.5. Conferma definitiva dell’Ordine
L'Operatore trasmette l'ordine al Venditore interessato, il quale è tenuto a confermare o rifiutare quest'ultimo entro ventiquattro (24) Orare Lavorative (esclusi i fine settimana).
Se il Venditore annulla l'Ordine entro questo termine, il Cliente verrà rimborsato per l'importo del suo Ordine.
L'ordine è considerato definitivo al ricevimento dell'e-mail in cui il Venditore conferma la spedizione dell'Ordine, a condizione che l'autorizzazione di addebito del Cliente sia contestualmente comunicata al Marketplace.
Verrà quindi inviata al Cliente una conferma definitiva, comprensiva di tutti gli elementi relativi all'ordine. È responsabilità del Venditore inviare al Cliente una fattura in conformità alle disposizioni di legge in vigore o su richiesta del cliente nei casi in cui ciò non sia obbligatorio.
                 ]
</t>
  </si>
  <si>
    <r>
      <rPr>
        <rFont val="Arial"/>
        <b/>
        <color theme="1"/>
        <sz val="11.0"/>
      </rPr>
      <t xml:space="preserve">GPT-3.5: </t>
    </r>
    <r>
      <rPr>
        <rFont val="Arial"/>
        <b val="0"/>
        <color theme="1"/>
        <sz val="11.0"/>
      </rPr>
      <t xml:space="preserve">
</t>
    </r>
    <r>
      <rPr>
        <rFont val="Arial"/>
        <b/>
        <color theme="1"/>
        <sz val="11.0"/>
      </rPr>
      <t xml:space="preserve">GPT-4:
</t>
    </r>
  </si>
  <si>
    <t>Classifies the following clause in one of the typical clause categories of Italian Civil law
Clausola da classificare: [Al ricevimento del prodotto acquistato il Cliente è tenuto a verificare se:
(i) il numero di colli in consegna corrisponde a quello indicato sul documento di trasporto;
(ii) se l’imballo è esteriormente integro.
L’accettazione della consegna dei prodotti senza che il Cliente abbia apposto una riserva o una contestazione nel documento di trasporto equivale a riconoscimento della conformità della 
consegna all’Ordine per quantità, per tipologia e per imballo.</t>
  </si>
  <si>
    <t xml:space="preserve">GPT-3.5:
The provided clause appears to be related to the terms and conditions of a purchase contract, specifically outlining the responsibilities of the customer upon receiving the purchased product. In Italian Civil law, this clause would typically fall under the category of "Obligations and Responsibilities of the Parties in a Contract" (Obbligazioni e Responsabilità delle Parti in un Contratto).
More specifically, this clause pertains to the obligations of the customer (Cliente) upon receiving the purchased product (prodotto acquistato). It outlines two main points that the customer must verify upon receiving the product:
1. Whether the number of packages (colli) delivered matches the quantity indicated on the transport document.
2. Whether the external packaging (imballo) is intact.
Additionally, it states that accepting the delivery without raising any objections or reservations in the transport document is equivalent to acknowledging the conformity of the delivery to the order in terms of quantity, type, and packaging.
This clause is aimed at protecting the rights and interests of both parties involved in the contract by establishing clear guidelines for the verification and acceptance of the delivered goods. It ensures that the customer is responsible for checking the delivery upon receipt and asserting any discrepancies promptly.
GPT-4: The provided clause, which details steps a customer must take upon receipt of a purchased product, including verifying the number of packages and the integrity of the packaging, and how the acceptance of delivery without reservation or contestation is equivalent to acknowledging the conformity of the delivery with the order in terms of quantity, type, and packaging, fits within a specific category in Italian civil law. This clause can be categorized as follows:
Obligatory Clauses: These impose specific duties or actions upon the parties involved.
Conditional Clauses: These establish conditions that must be met for certain aspects of the contract to be fulfilled or for specific consequences to follow.
Warranty Clauses: These outline the guarantees and responsibilities regarding the quality, condition, or performance of goods and services.
This particular clause combines elements of Obligatory Clauses and Conditional Clauses. It mandates the customer to perform certain actions upon receipt of the product (an obligation), and it sets forth conditions that affect the acceptance of the products and potentially any subsequent claims about the delivery (conditional). Specifically, the obligation is for the customer to verify the number of packages and the condition of the packaging upon delivery. The conditional aspect is that failing to make any reservations or contestations at the time of delivery is considered as accepting the order as compliant with the agreement in terms of quantity, type, and packaging.
Thus, while it has aspects of both, it might more closely align with a Conditional Clause because the obligations it imposes are directly tied to the condition that accepting the delivery without contestation equals recognition of the order's conformity. This impacts the legal standing of both parties regarding the acknowledgment of the delivery's compliance with the contract terms.
</t>
  </si>
  <si>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personali] Clausola da classificare: [Prima di effettuare qualsiasi acquisto, i clienti sono invitati a consultare la versione più aggiornata delle stesse.
In ogni caso, le Condizioni di Vendita applicabili sono quelle in vigore alla data di trasmissione dell'Ordine di Acquisto di un prodotto da parte del Cliente.]</t>
  </si>
  <si>
    <r>
      <rPr>
        <rFont val="Arial"/>
        <b/>
        <color theme="1"/>
        <sz val="11.0"/>
      </rPr>
      <t xml:space="preserve">GPT-3.5: </t>
    </r>
    <r>
      <rPr>
        <rFont val="Arial"/>
        <b val="0"/>
        <color theme="1"/>
        <sz val="11.0"/>
      </rPr>
      <t xml:space="preserve">
La clausola fornita può essere classificata nella categoria "Modifica dei termini e condizioni".
</t>
    </r>
    <r>
      <rPr>
        <rFont val="Arial"/>
        <b/>
        <color theme="1"/>
        <sz val="11.0"/>
      </rPr>
      <t>GPT-4:</t>
    </r>
    <r>
      <rPr>
        <rFont val="Arial"/>
        <b val="0"/>
        <color theme="1"/>
        <sz val="11.0"/>
      </rPr>
      <t xml:space="preserve">
La clausola presentata sembra concentrarsi sulla necessità per i clienti di riferirsi alle condizioni più aggiornate prima di effettuare un acquisto e specifica che le condizioni applicabili sono quelle vigenti al momento dell'invio dell'ordine di acquisto. Questo aspetto rientra nella categoria di "Modifica dei termini e condizioni" poiché si occupa della dinamica di come e quando i termini e le condizioni possono essere considerati validi e applicabili. Non si riferisce direttamente alla formazione del contratto, alle parti, agli obblighi specifici, alla privacy, alla responsabilità, al prezzo o al pagamento, ma piuttosto a come i termini e le condizioni possono cambiare e l'importanza per i clienti di essere aggiornati su tali modifiche.
</t>
    </r>
  </si>
  <si>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 Clausola da classificare: [ Prima di effettuare qualsiasi acquisto, i clienti sono invitati a consultare la versione più aggiornata delle stesse.
In ogni caso, le Condizioni di Vendita applicabili sono quelle in vigore alla data di trasmissione dell'Ordine di Acquisto di un prodotto da parte del Cliente.] Ragiona passo dopo passo.</t>
  </si>
  <si>
    <r>
      <rPr>
        <rFont val="Arial"/>
        <b/>
        <color theme="1"/>
        <sz val="11.0"/>
      </rPr>
      <t>GPT-3.5:  Questa clausola contrattuale riguarda principalmente la sezione della "Modifica dei termini e condizioni". Ecco il ragionamento passo dopo passo:
Modifica dei termini e condizioni:
La clausola invita i clienti a consultare la versione più aggiornata delle Condizioni di Vendita prima di effettuare qualsiasi acquisto. Questo implica che le condizioni di vendita potrebbero essere soggette a modifiche nel tempo.
Data di validità delle Condizioni di Vendita:
Tuttavia, viene specificato che le Condizioni di Vendita applicabili sono quelle in vigore alla data di trasmissione dell'Ordine di Acquisto da parte del Cliente. Questo significa che, nonostante le possibili modifiche alle condizioni di vendita nel tempo, quelle che saranno considerate valide per un determinato acquisto sono quelle in vigore al momento in cui il cliente effettua l'ordine.
Quindi, la clausola si inserisce principalmente nella categoria della "Modifica dei termini e condizioni", in quanto stabilisce il principio secondo cui le Condizioni di Vendita possono essere soggette a cambiamenti nel tempo, ma quelle valide per un determinato acquisto sono quelle in vigore al momento dell'ordine.</t>
    </r>
    <r>
      <rPr>
        <rFont val="Arial"/>
        <b val="0"/>
        <color theme="1"/>
        <sz val="11.0"/>
      </rPr>
      <t xml:space="preserve">
</t>
    </r>
    <r>
      <rPr>
        <rFont val="Arial"/>
        <b/>
        <color theme="1"/>
        <sz val="11.0"/>
      </rPr>
      <t>GPT-4:</t>
    </r>
    <r>
      <rPr>
        <rFont val="Arial"/>
        <b val="0"/>
        <color theme="1"/>
        <sz val="11.0"/>
      </rPr>
      <t xml:space="preserve">
</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</si>
  <si>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 Prima di effettuare qualsiasi acquisto, i clienti sono invitati a consultare la versione più aggiornata delle stesse.
In ogni caso, le Condizioni di Vendita applicabili sono quelle in vigore alla data di trasmissione dell'Ordine di Acquisto di un prodotto da parte del Cliente.]</t>
  </si>
  <si>
    <r>
      <rPr>
        <rFont val="Arial"/>
        <b/>
        <color theme="1"/>
        <sz val="11.0"/>
      </rPr>
      <t xml:space="preserve">GPT-3.5: </t>
    </r>
    <r>
      <rPr>
        <rFont val="Arial"/>
        <b val="0"/>
        <color theme="1"/>
        <sz val="11.0"/>
      </rPr>
      <t xml:space="preserve">
</t>
    </r>
    <r>
      <rPr>
        <rFont val="Arial"/>
        <b/>
        <color theme="1"/>
        <sz val="11.0"/>
      </rPr>
      <t xml:space="preserve">GPT-4:
</t>
    </r>
  </si>
  <si>
    <t xml:space="preserve">
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"[Obblighi]" in questa porzione di contratto: 
[              8. Garanzia legale – Rimedi per i difetti di conformità
8.1 La vendita dei Prodotti ai Clienti che sono consumatori è soggetta alla garanzia legale ai sensi del Codice del Consumo. MediaWorld è responsabile per i difetti di conformità che si manifestano entro 2 (due) anni a decorrere: a) dal momento della fornitura, in caso di Prodotti Digitali o b) dal momento della consegna, in caso di Prodotti Tradizionali e di Prodotti con Elementi Digitali. L’azione diretta da parte del Cliente a far valere un difetto di conformità non dolosamente occultato da MediaWorld si prescrive, in ogni caso, nel termine di 26 (ventisei) mesi a decorrere: a) dal momento della fornitura, in caso di Prodotti Digitali b) dal momento della consegna, in caso di Prodotti Tradizionali e di Prodotti con Elementi Digitali.
8.2. Per far valere la garanzia legale di conformità il Cliente potrà scaricare e compilare il Modulo per Garanzia Legale (disponibile a 
questa pagina
)
 e inviarlo a MediaWorld tramite uno dei seguenti canali:
e-mail all’indirizzo 
servizioclientimediaworld@mediaworld.it
;
e-mail all’indirizzo 
recessonline@mediaworld.it
;
PEC all’indirizzo 
servizioclienti.mw@mediamarket.telecompost.it
;
raccomandata A/R al seguente indirizzo: Servizio Clienti - MEDIAMARKET S.p.A. con Socio Unico Via Furlanelli 69 – 20843 Verano Brianza (MB).
8.3. Con riferimento ai Prodotti, MediaWorld non garantisce requisiti di qualità, descrizione, tipo, quantità, funzionalità, compatibilità, interoperabilità, idoneità all’uso, fornitura con accessori, istruzioni (anche in merito all’installazione e all’assistenza clienti), aggiornamenti non specificatamente indicati nelle Condizioni Generali di Vendita e/o nell’Ordine e/o sul Sito e/o nella documentazione relativa ai Prodotti fornita dai produttori.
8.4. Con riferimento ai Prodotti, il Cliente garantisce che i) gli stessi sono adeguati agli scopi per cui egli intende acquistarli; ii) gli stessi sono della quantità e presentano la qualità e le caratteristiche di prestazione, anche in materia di durabilità, funzionalità, compatibilità, accessibilità, continuità e sicurezza, che si ritrovano abitualmente nei prodotti dello stesso tipo; iii) non attende di ricevere da MediaWorld accessori (inclusi a titolo esemplificativo e non esaustivo l’imballaggio) e istruzioni (inclusi a titolo esemplificativo e non esaustivo quelle relative all’installazione) ulteriori rispetto a quelli che vengono eventualmente forniti ai sensi del contratto di vendita; iv) qualora ritenga che i Prodotti acquistati non siano conformi all’eventuale versione di prova o anteprima (nel caso di Prodotti Digitali) o a un campione o modello (nel caso di Prodotti Tradizionali e di Prodotti con Elementi Digitali) messi a disposizione da MediaWorld prima della conclusione del contratto di vendita, il Cliente lo comunicherà tempestivamente a MediaWorld secondo le modalità di cui all’art. 8.2 che precede.
8.5. Nel caso di un difetto di conformità dei Prodotti, il Cliente avrà diritto gratuitamente al ripristino della conformità degli stessi (tramite riparazione o sostituzione nel caso di Prodotti Tradizionali e di Prodotti con Elementi Digitali) entro un congruo termine dal momento in cui MediaWorld è stata informata dal Cliente del difetto di conformità. Tale rimedio può essere richiesto dal Cliente, a meno che ciò sia impossibile o imponga a MediaWorld costi sproporzionati, tenendo conto di tutte le circostanze del caso, tra cui (i) il valore che i suddetti Prodotti avrebbero se non ci fosse un difetto di conformità; (ii) l'entità del difetto di conformità; iii) con esclusivo riferimento ai Prodotti Tradizionali e ai Prodotti con Elementi Digitali, la possibilità di esperire il rimedio alternativo senza notevoli inconvenienti per il Cliente.
Nel caso in cui il Cliente richieda la riparazione o la sostituzione del Prodotto Tradizionale o del Prodotto con Elementi Digitali ai sensi del presente art. 8.5, il Cliente avrà l’obbligo di mettere a disposizione di MediaWorld il Prodotto Tradizionale o il Prodotto con Elementi Digitali. Una volta che il Cliente ha messo a disposizione di MediaWorld il Prodotto Tradizionale o il Prodotto con Elementi Digitali da riparare o da sostituire, MediaWorld provvederà a sue spese a ritirare lo stesso e a consegnarlo al Cliente a seguito di tali attività.
8.6 Laddove (i) il rimedio del ripristino della conformità dei Prodotti è impossibile o sproporzionato ai sensi dell’art. 8.5; (ii) MediaWorld non ha ripristinato la conformità dei Prodotti in linea con quanto previsto all’art. 8.5; (iii) si manifesta un difetto di conformità nonostante il tentativo di MediaWorld di ripristinare la conformità dei Prodotti; (iv) il difetto di conformità è talmente grave da giustificare una riduzione immediata del prezzo o la risoluzione del contratto di vendita; o (v) MediaWorld ha dichiarato che non renderà i Prodotti conformi entro un congruo termine o senza notevoli inconvenienti per il Cliente, quest’ultimo avrà diritto a ricevere una riduzione proporzionale del prezzo ai sensi del successivo art. 8.7 o a risolvere il contratto di vendita secondo quanto previsto dall’art. 8.8 che segue.
8.7. Il rimborso della suddetta riduzione di prezzo dei Prodotti sarà effettuato da MediaWorld: i) senza indebito ritardo e, in ogni caso, entro 14 giorni dalla data in cui MediaWorld è stata informata della decisione del Cliente di ricevere una riduzione del prezzo secondo quanto previsto nel presente articolo; e ii) utilizzando lo stesso mezzo di pagamento che il Cliente ha utilizzato per pagare i Prodotti ai sensi dell’art. 5, a meno che il Cliente non accetti espressamente altrimenti e a condizione che quest’ultimo non debba sostenere alcuna spesa in relazione a tale rimborso.
8.8. Nei casi di cui all’art. 8.6 che precede, il Cliente potrà risolvere il contratto di vendita, per mezzo di una dichiarazione che esprima la decisione di risolvere il contratto di vendita, da inviare a MediaWorld ai recapiti di cui all’art. 10.2. Il Cliente prende atto e accetta che non potrà risolvere il contratto di vendita qualora il difetto di conformità del Prodotto sia di lieve entità.
8.9. Con riferimento ai Prodotti Digitali, in caso di risoluzione del contratto di vendita da parte del Cliente ai sensi dell’art. 8.8, si verificheranno i seguenti effetti:
a) MediaWorld cesserà di fornire i Prodotti Digitali e si asterrà dall'utilizzare qualsiasi contenuto diverso dai dati personali che sia stato fornito o creato dal Cliente durante l'utilizzo dei Prodotti Digitali, salvo per gli scopi espressamente previsti dalla legge;
b) MediaWorld, su richiesta scritta del Cliente, renderà disponibile al Cliente qualsiasi contenuto digitale diverso dai dati personali che il Cliente ha fornito o creato durante l'utilizzo dei Prodotti Digitali;
c) sarà permesso al Cliente di recuperare gratuitamente il contenuto di cui al punto b) che precede entro un congruo lasso di tempo dal ricevimento della richiesta del Cliente da parte di MediaWorld in un formato di uso comune e leggibile da un dispositivo automatico;
d) il Cliente si asterrà dall'utilizzare i Prodotti Digitali e dal renderli disponibili a terzi;
e) se il Prodotto Digitale è stato fornito al Cliente su un supporto materiale, su richiesta scritta di MediaWorld da presentare entro 14 giorni dalla data in cui è stata informata della decisione del Cliente di risolvere contratto di il vendita di cui all’art. 8.8, il Cliente dovrà restituirlo senza ingiustificato ritardo e a spese di MediaWorld;
f) in seguito alle attività di cui ai punti a), b), c), e), MediaWorld avrà il diritto di chiudere la pagina personale MyMediaWorld del Cliente.
8.10. Con riferimento ai Prodotti Tradizionali e ai Prodotti con Elementi Digitali, in caso di risoluzione del contratto di vendita da parte del Cliente ai sensi dell’art. 8.8, si verificheranno i seguenti effetti:
a) il Cliente dovrà restituire il Prodotto a MediaWorld entro 14 (quattordici) giorni, a spese di quest'ultima; e
b) MediaWorld rimborserà al Cliente il prezzo pagato per il Prodotto acquistato al momento del ricevimento del Prodotto.
A condizione che il Cliente non debba sostenere alcuna spesa in relazione a tale rimborso:
per gli acquisti effettuati con bonifico bancario, contrassegno o pagamento in negozio, MediaWorld procederà al rimborso tramite bonifico bancario;
per gli acquisti effettuati mediante pagamento con carta di credito, il rimborso sarà eseguito tramite uno storno della transazione direttamente sulla carta di credito;
per gli acquisti effettuati mediante PayPal, il rimborso sarà eseguito tramite un riaccredito sul medesimo conto PayPal;
per gli acquisti effettuati mediante pagamento con buoni/Carte Easygift, il Cliente avrà diritto al ripristino dei buoni.
            ]
</t>
  </si>
  <si>
    <r>
      <rPr>
        <rFont val="Arial"/>
        <b/>
        <color theme="1"/>
        <sz val="11.0"/>
      </rPr>
      <t xml:space="preserve">GPT-3.5: </t>
    </r>
    <r>
      <rPr>
        <rFont val="Arial"/>
        <b val="0"/>
        <color theme="1"/>
        <sz val="11.0"/>
      </rPr>
      <t xml:space="preserve">
</t>
    </r>
    <r>
      <rPr>
        <rFont val="Arial"/>
        <b/>
        <color theme="1"/>
        <sz val="11.0"/>
      </rPr>
      <t xml:space="preserve">GPT-4:
</t>
    </r>
  </si>
  <si>
    <t>Classifies the following clause in one of the typical clause categories of Italian Civil law
Clausola da classificare: [Prima di effettuare qualsiasi acquisto, i clienti sono invitati a consultare la versione più aggiornata delle stesse.
In ogni caso, le Condizioni di Vendita applicabili sono quelle in vigore alla data di trasmissione dell'Ordine di Acquisto di un prodotto da parte del Cliente.]</t>
  </si>
  <si>
    <t xml:space="preserve">GPT-3.5:
The provided clause falls under the category of "General Conditions of Contract" in Italian Civil law. This type of clause typically outlines the terms and conditions governing a contract between parties. In this specific clause, it addresses the conditions of sale applicable to customers, specifying that they should consult the most updated version of the conditions before making any purchase. It also establishes that the conditions in force at the time of transmission of the purchase order by the customer apply to the sale.
GPT-4: The clause provided outlines that customers should consult the most updated version of the terms before making any purchase and specifies that the applicable Sales Conditions are those in effect at the date of transmission of the purchase order by the customer. This clause can be categorized based on its function within the context of Italian civil law or contract law, in general. The primary categories relevant here are:
Informative Clauses: These clauses provide essential information to the parties involved, often about the terms and conditions or the procedure to follow.
Obligatory Clauses: These impose a specific duty or requirement on one or more of the parties to the contract.
Condition Clauses: These make certain provisions or the entire contract subject to specific conditions.
Interpretative Clauses: These help in understanding how the terms of the agreement should be interpreted, especially regarding which version of the document or conditions apply at any given time.
The clause in question serves as both an Informative Clause and a Condition Clause. It informs customers that they should consult the most updated terms before making a purchase (informative) and stipulates that the applicable conditions are those in force at the time the purchase order is transmitted (conditional). This dual nature emphasizes the importance of understanding the current terms at the time of the contract's execution and binds the transaction to those terms, ensuring clarity and fairness in the contractual relationship.
Given its primary function to inform about and dictate the timing and version applicability of the sales conditions, this clause might more accurately be classified under Condition Clauses, as it sets a specific condition (the version of the terms in effect at the time of order transmission) that affects the applicability of the contract's terms.
</t>
  </si>
  <si>
    <t>9. RESPONSABILITA E LIMITAZIONI</t>
  </si>
  <si>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personali] Clausola da classificare: [Garantiamo il rispetto delle norme di qualità relative ai nostri prodotti esclusivamente fino al momento della consegna. 
E’esclusa ogni nostra responsabilità derivante da improprio utilizzo dei prodotti successivo al momento della consegna.]</t>
  </si>
  <si>
    <r>
      <rPr>
        <rFont val="Arial"/>
        <b/>
        <color theme="1"/>
        <sz val="11.0"/>
      </rPr>
      <t xml:space="preserve">GPT-3.5: </t>
    </r>
    <r>
      <rPr>
        <rFont val="Arial"/>
        <b val="0"/>
        <color theme="1"/>
        <sz val="11.0"/>
      </rPr>
      <t xml:space="preserve">
Questa clausola contrattuale può essere classificata nella categoria "Responsabilità e limitazioni di responsabilità".
</t>
    </r>
    <r>
      <rPr>
        <rFont val="Arial"/>
        <b/>
        <color theme="1"/>
        <sz val="11.0"/>
      </rPr>
      <t>GPT-4:</t>
    </r>
    <r>
      <rPr>
        <rFont val="Arial"/>
        <b val="0"/>
        <color theme="1"/>
        <sz val="11.0"/>
      </rPr>
      <t xml:space="preserve">
La clausola fornita può essere classificata nella categoria "Responsabilità e limitazioni di responsabilità". Questa classificazione deriva dal contenuto della clausola che specifica le condizioni sotto le quali l'azienda accetta di essere responsabile per la qualità dei suoi prodotti, limitando tale responsabilità esclusivamente al momento della consegna. Inoltre, esclude esplicitamente la responsabilità per qualsiasi uso improprio dei prodotti dopo la consegna.
</t>
    </r>
  </si>
  <si>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 Clausola da classificare: [  Garantiamo il rispetto delle norme di qualità relative ai nostri prodotti esclusivamente fino al momento della consegna. 
E’esclusa ogni nostra responsabilità derivante da improprio utilizzo dei prodotti successivo al momento della consegna.] Ragiona passo dopo passo.</t>
  </si>
  <si>
    <r>
      <rPr>
        <rFont val="Arial"/>
        <b/>
        <color theme="1"/>
        <sz val="11.0"/>
      </rPr>
      <t>GPT-3.5:  Questa clausola contrattuale rientra principalmente nella sezione delle "Responsabilità e limitazioni di responsabilità". Ecco il ragionamento passo dopo passo:
Responsabilità del venditore:
La clausola afferma che il venditore garantisce il rispetto delle norme di qualità relative ai prodotti fino al momento della consegna. Questo implica che il venditore si impegna a fornire prodotti che rispettino gli standard di qualità pertinenti fino al momento in cui vengono consegnati al cliente.
Limitazioni di responsabilità:
Tuttavia, la clausola esclude esplicitamente qualsiasi responsabilità del venditore per eventuali danni derivanti dall'improprio utilizzo dei prodotti dopo il momento della consegna. Questo significa che una volta che i prodotti sono consegnati al cliente, il venditore declina ogni responsabilità per danni o problemi derivanti da un uso improprio o non conforme dei prodotti da parte del cliente.
Quindi, la clausola si colloca principalmente nella categoria delle "Responsabilità e limitazioni di responsabilità", in quanto stabilisce le responsabilità del venditore per il rispetto delle norme di qualità dei prodotti fino al momento della consegna e limita la sua responsabilità per l'uso improprio dei prodotti da parte del cliente dopo la consegna.</t>
    </r>
    <r>
      <rPr>
        <rFont val="Arial"/>
        <b val="0"/>
        <color theme="1"/>
        <sz val="11.0"/>
      </rPr>
      <t xml:space="preserve">
</t>
    </r>
    <r>
      <rPr>
        <rFont val="Arial"/>
        <b/>
        <color theme="1"/>
        <sz val="11.0"/>
      </rPr>
      <t>GPT-4:</t>
    </r>
    <r>
      <rPr>
        <rFont val="Arial"/>
        <b val="0"/>
        <color theme="1"/>
        <sz val="11.0"/>
      </rPr>
      <t xml:space="preserve">
</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</si>
  <si>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[Obbligo:La sottomissione degli ordini a GRE deve essere in lingua italiana.] 
[Responsabilità e limitazioni di responsabilità:Il Venditore non può in alcun modo essere ritenuto responsabile della fornitura di beni o servizi da parte di soggetti terzi o che siano stati venduti al Cliente da altro fornitore anche mediante rimando/ collegamento ipertestuale, link, banner presenti sul Sito .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 Garantiamo il rispetto delle norme di qualità relative ai nostri prodotti esclusivamente fino al momento della consegna. 
E’esclusa ogni nostra responsabilità derivante da improprio utilizzo dei prodotti successivo al momento della consegna.]</t>
  </si>
  <si>
    <r>
      <rPr>
        <rFont val="Arial"/>
        <b/>
        <color theme="1"/>
        <sz val="11.0"/>
      </rPr>
      <t xml:space="preserve">GPT-3.5: </t>
    </r>
    <r>
      <rPr>
        <rFont val="Arial"/>
        <b val="0"/>
        <color theme="1"/>
        <sz val="11.0"/>
      </rPr>
      <t xml:space="preserve">
</t>
    </r>
    <r>
      <rPr>
        <rFont val="Arial"/>
        <b/>
        <color theme="1"/>
        <sz val="11.0"/>
      </rPr>
      <t xml:space="preserve">GPT-4:
</t>
    </r>
  </si>
  <si>
    <t xml:space="preserve">Classify it into one of the following categories: [Parti, Oggetto, Modifica dei termini e condizioni, Formazione del contratto, Foro e legge, Recesso, Prezzi e Pagamento, Obblighi delle parti, Responsabilità e limitazioni di responsabilità, Privacy e dati personali].
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"[Responsabilita e limitazioni di responsabilita]" in questa porzione di contratto: 
[             ARTICOLO 10 - MODALITÀ DI CONSEGNA
DECATHLON e i PARTNER accetteranno solo ordini da consegnare nel territorio italiano, ad eccezione del territorio di San Marino e della Città del Vaticano. I prodotti saranno spediti tramite corriere espresso all’indirizzo indicato dal CLIENTE al momento dell’ordine entro e non oltre 30 giorni dalla data di ricezione da parte del CLIENTE della e-mail di conferma di ordine inviata da DECATHLON.
I PARTNER si impegnano a spedire e consegnare la merce secondo le tempistiche previste nelle proprie Condizioni Generali di Vendita.
Per ogni ordine effettuato sul sito www.decathlon.it o sull’APP Decathlon, DECATHLON emette fattura della merce spedita. La fattura è disponibile e stampabile, successivamente all’evasione dell’ordine, nella sezione “I miei ordini” nello spazio “il mio account Decathlon” del CLIENTE. La fattura conterrà informazioni fornite dal CLIENTE durante la procedura di acquisto. Dopo l’emissione della fattura, non sarà possibile apportare alcuna modifica ai dati indicati nella stessa.
In caso di acquisti di prodotti venuti dai PARTNER, la fattura verrà generata e spedita dal PARTNER su richiesta. Per l’emissione della fattura elettronica o esenzioni particolari, il CLIENTE potrà rivolgersi al Servizio Clienti dedicato agli acquisti dei prodotti PARTNER, di cui troverà il contatto nella e-mail di conferma dell’ordine. Sarà premura di DECATHLON inoltrare la richiesta di fatturazione al PARTNER.
ARTICOLO 11 - RESPONSABILITÀ
DECATHLON e i PARTNER non assumono alcuna responsabilità per disservizi imputabili a causa di forza maggiore o caso fortuito, anche ove dipendenti da malfunzionamenti e disservizi della rete internet, nel caso in cui non riesca a dare esecuzione all’ordine nei tempi previsti dal contratto. Si precisa che la responsabilità di DECATHLON e/o del PARTNER non potrà in nessun caso essere richiamata in caso di inadempimento totale o parziale degli obblighi contrattuali imputabili al CLIENTE, in particolare al momento della sottoscrizione dell’ordine.
Esclusivamente in merito ai prodotti venduti dai PARTNER
Nel caso di vendita dei prodotti venduti dai PARTNER, DECATHLON funge da semplice intermediario tra il PARTNER e il CLIENTE quando quest’ultimo ordina un prodotto su www.decathlon.it. o sull’APP Decathlon. A tal proposito DECATHLON non può essere ritenuta in alcun modo responsabile per qualsivoglia inadempimento contrattuale, a qualunque titolo e/o ragione imputabile al PARTNER. Ad eccezione delle garanzie commerciali e/o convenzionali che il PARTNER potrebbe offrire per determinati prodotti, tutti i CLIENTI beneficiano della garanzia legale di conformità prevista dagli artt. 128-135 del Codice del Consumo, la quale in questo caso verrà prestata direttamente dal PARTNER. Si precisa inoltre che il PARTNER sarà l’unico responsabile dei danni diretti eventualmente causati al CLIENTE a causa dell’ordine dei prodotti dallo stesso venduti sul sito www.decathlon.it. o sull’APP Decathlon. In caso di controversia fra un CLIENTE e un PARTNER, DECATHLON potrà comunque intervenire al fine di facilitare una riconciliazione amichevole.
ARTICOLO 12 - ACCESSO AL SITO
Il CLIENTE ha diritto di accedere al sito per la consultazione e l’effettuazione degli acquisti. Non è consentito alcun utilizzo, in particolare commerciale, del sito o del suo contenuto. L’integrità degli elementi di questo sito, che siano sonori o visivi, e la relativa tecnologia utilizzata rimangono di proprietà di DECATHLON e sono protetti dal diritto di proprietà intellettuale.
ARTICOLO 13 - COOKIES
Il sito web www.decathlon.it utilizza i “cookies”. I Cookies sono file elettronici che registrano informazioni relative alla navigazione del CLIENTE sul sito (pagine consultate, data e ora della consultazione, ecc…) e che permettono a DECATHLON di offrire un servizio personalizzato ai propri clienti.
DECATHLON informa il CLIENTE della possibilità di disattivare la creazione di tali file, accedendo a proprio menu di configurazione Internet. Resta inteso che questo impedirà al CLIENTE di procedere all’acquisto online.
             ]
</t>
  </si>
  <si>
    <r>
      <rPr>
        <rFont val="Arial"/>
        <b/>
        <color theme="1"/>
        <sz val="11.0"/>
      </rPr>
      <t xml:space="preserve">GPT-3.5: </t>
    </r>
    <r>
      <rPr>
        <rFont val="Arial"/>
        <b val="0"/>
        <color theme="1"/>
        <sz val="11.0"/>
      </rPr>
      <t xml:space="preserve">
</t>
    </r>
    <r>
      <rPr>
        <rFont val="Arial"/>
        <b/>
        <color theme="1"/>
        <sz val="11.0"/>
      </rPr>
      <t xml:space="preserve">GPT-4:
</t>
    </r>
  </si>
  <si>
    <t>Classifies the following clause in one of the typical clause categories of Italian Civil law
Clausola da classificare: [Garantiamo il rispetto delle norme di qualità relative ai nostri prodotti esclusivamente fino al momento della consegna. 
E’esclusa ogni nostra responsabilità derivante da improprio utilizzo dei prodotti successivo al momento della consegna.]</t>
  </si>
  <si>
    <t xml:space="preserve">GPT-3.5:
The clause provided appears to contain elements of limitation of liability and warranty disclaimers commonly found in contracts governed by Italian Civil law. Specifically, it involves limitations on liability and warranty obligations related to product quality and usage after delivery.
In Italian Civil law, this clause would likely be categorized under contractual terms governing "Limitazioni di responsabilità" (Limitation of Liability) and "Garanzie" (Warranties). Here's a breakdown of the classification:
1. **Limitazione di responsabilità** (Limitation of Liability): The clause limits the seller's liability by stating that they guarantee the respect of quality standards only until the moment of delivery. After delivery, they disclaim any responsibility arising from improper use of the products.
2. **Garanzie** (Warranties): The first part of the clause implies a warranty related to product quality, ensuring adherence to quality standards until delivery. However, this warranty is limited in scope as it only covers the period until delivery.
Overall, this clause combines elements of both limitation of liability and warranties under Italian Civil law.
GPT-4: The clause provided states that the guarantee of quality standards for the products is limited to the moment of delivery, and any responsibility for improper use of the products after delivery is explicitly excluded. In the context of Italian civil law, and contract law more broadly, this clause can be classified into specific categories based on its purpose and the obligations or limitations it imposes:
Warranty Clauses: These outline the guarantees provided by one party, typically the seller, regarding the quality, condition, or performance of goods and services up to a certain point in time.
Limitation of Liability Clauses: These specify the conditions under which a party limits its liability for certain events or outcomes, often including the use of the product beyond what is considered proper or intended.
The clause primarily functions as a Limitation of Liability Clause because it clearly sets forth the limit of the seller's responsibility concerning the quality of the products, restricting it only to the point of delivery. It explicitly states that any liability for the products' improper use post-delivery is not assumed by the seller. This limitation is a common feature in contracts to protect sellers from potential claims related to circumstances beyond their control, particularly how a buyer uses the product after it has been delivered.
Thus, while the clause starts by affirming a warranty up to the moment of delivery, its primary legal function is to limit the seller's liability, making it best classified under Limitation of Liability Clauses.
</t>
  </si>
  <si>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personali] Clausola da classificare: [Nessuno può essere ritenuto responsabile circa i risultati o le conseguenze di un qualsiasi utilizzo o tentativo di utilizzo di una qualsiasi informazione o disinformazione presente in qualsiasi sezione del sito Macrolibrarsi.it di Golden Books Srl.]</t>
  </si>
  <si>
    <r>
      <rPr>
        <rFont val="Arial"/>
        <b/>
        <color theme="1"/>
        <sz val="11.0"/>
      </rPr>
      <t xml:space="preserve">GPT-3.5: </t>
    </r>
    <r>
      <rPr>
        <rFont val="Arial"/>
        <b val="0"/>
        <color theme="1"/>
        <sz val="11.0"/>
      </rPr>
      <t xml:space="preserve">
Questa clausola contrattuale rientra nella categoria di "Responsabilità e limitazioni di responsabilità".
</t>
    </r>
    <r>
      <rPr>
        <rFont val="Arial"/>
        <b/>
        <color theme="1"/>
        <sz val="11.0"/>
      </rPr>
      <t>GPT-4:</t>
    </r>
    <r>
      <rPr>
        <rFont val="Arial"/>
        <b val="0"/>
        <color theme="1"/>
        <sz val="11.0"/>
      </rPr>
      <t xml:space="preserve">
La clausola fornita sembra riguardare la limitazione delle responsabilità relative all'uso delle informazioni presenti su un sito web. Pertanto, la categoria più adeguata per classificarla sarebbe "Responsabilità e limitazioni di responsabilità". Questa categoria comprende le disposizioni che delineano le responsabilità delle parti e le eventuali limitazioni a queste responsabilità all'interno del contesto contrattuale.
</t>
    </r>
  </si>
  <si>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 Clausola da classificare: [Nessuno può essere ritenuto responsabile circa i risultati o le conseguenze di un qualsiasi utilizzo o tentativo di utilizzo di una qualsiasi informazione o disinformazione presente in qualsiasi sezione del sito Macrolibrarsi.it di Golden Books Srl.] Ragiona passo dopo passo.</t>
  </si>
  <si>
    <r>
      <rPr>
        <rFont val="Arial"/>
        <b/>
        <color theme="1"/>
        <sz val="11.0"/>
      </rPr>
      <t>GPT-3.5: Questa clausola contrattuale rientra nella sezione delle "Responsabilità e limitazioni di responsabilità". Ecco il ragionamento passo dopo passo:
Limitazione di responsabilità:
La clausola afferma che nessuno può essere ritenuto responsabile per i risultati o le conseguenze di qualsiasi utilizzo o tentativo di utilizzo di informazioni o disinformazioni presenti sul sito Macrolibrarsi.it di Golden Books Srl.
Esenzione di responsabilità:
Questo implica che il sito e gli eventuali soggetti correlati (come Golden Books Srl) declinano esplicitamente qualsiasi responsabilità per le conseguenze derivanti dall'utilizzo delle informazioni presenti sul sito.
Ambito di applicazione:
La clausola riguarda tutte le sezioni del sito, indicando che nessun soggetto può essere ritenuto responsabile per le conseguenze dell'utilizzo di informazioni o disinformazioni presenti in qualsiasi parte del sito Macrolibrarsi.it.
In sintesi, questa clausola si inserisce nella categoria delle "Responsabilità e limitazioni di responsabilità", in quanto stabilisce le limitazioni della responsabilità per le conseguenze derivanti dall'utilizzo delle informazioni presenti sul sito, e specifica che nessuno può essere ritenuto responsabile in tal senso.</t>
    </r>
    <r>
      <rPr>
        <rFont val="Arial"/>
        <b val="0"/>
        <color theme="1"/>
        <sz val="11.0"/>
      </rPr>
      <t xml:space="preserve">
</t>
    </r>
    <r>
      <rPr>
        <rFont val="Arial"/>
        <b/>
        <color theme="1"/>
        <sz val="11.0"/>
      </rPr>
      <t xml:space="preserve">GPT-4: </t>
    </r>
    <r>
      <rPr>
        <rFont val="Arial"/>
        <b val="0"/>
        <color theme="1"/>
        <sz val="11.0"/>
      </rPr>
      <t xml:space="preserve">
</t>
    </r>
    <r>
      <rPr>
        <rFont val="Arial"/>
        <b/>
        <color theme="1"/>
        <sz val="11.0"/>
      </rPr>
      <t xml:space="preserve"> </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</si>
  <si>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[Obbligo:La sottomissione degli ordini a GRE deve essere in lingua italiana.] 
[Responsabilità e limitazioni di responsabilità:Garantiamo il rispetto delle norme di qualità relative ai nostri prodotti esclusivamente fino al momento della consegna. 
E’esclusa ogni nostra responsabilità derivante da improprio utilizzo dei prodotti successivo al momento della consegna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[Nessuno può essere ritenuto responsabile circa i risultati o le conseguenze di un qualsiasi utilizzo o tentativo di utilizzo di una qualsiasi informazione o disinformazione presente in qualsiasi sezione del sito Macrolibrarsi.it di Golden Books Srl.]</t>
  </si>
  <si>
    <r>
      <rPr>
        <rFont val="Arial"/>
        <b/>
        <color theme="1"/>
        <sz val="11.0"/>
      </rPr>
      <t xml:space="preserve">GPT-3.5: </t>
    </r>
    <r>
      <rPr>
        <rFont val="Arial"/>
        <b val="0"/>
        <color theme="1"/>
        <sz val="11.0"/>
      </rPr>
      <t xml:space="preserve">
</t>
    </r>
    <r>
      <rPr>
        <rFont val="Arial"/>
        <b/>
        <color theme="1"/>
        <sz val="11.0"/>
      </rPr>
      <t xml:space="preserve">GPT-4:
</t>
    </r>
  </si>
  <si>
    <t xml:space="preserve">
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"[Responsabilita e limitazioni di responsabilita]" in questa porzione di contratto: 
[             8.5. Modalità di restituzione del Prodotto
Il Cliente dovrà, senza ingiustificato ritardo e, in ogni caso, entro e non oltre quattordici (14) giorni dalla comunicazione della sua decisione di recedere dal presente contratto, restituire la merce all'indirizzo indicato dal Venditore.
Questo periodo si considera rispettato se il Cliente rispedisce la merce prima della scadenza del periodo di quattordici (14) giorni.
Il Cliente si impegna a restituire i Prodotti secondo le istruzioni comunicate dal Venditore, nella confezione originale (o, se la confezione originale è danneggiata, in una confezione che consenta una protezione equivalente dei Prodotti), con tutti i suoi accessori e/o libretti di istruzione/manutenzione ove presenti.
ARTICOLO 9. GARANZIE E SERVIZO
Ad eccezione delle garanzie commerciali e/o convenzionali che il Venditore potrebbe offrire per determinati Prodotti, tutti i Clienti beneficiano della garanzia legale di conformità prevista dagli artt. 128-135 del Codice del Consumo (''Garanzia Legale'').
Il servizio post-vendita è fornito direttamente dal Venditore. Il Cliente è invitato a contattare il Venditore tramite il proprio servizio clienti.
ARTICOLO 10. RESPONSABILITÀ
IMPORTANTE Ad eccezione del caso in cui l'Operatore sia anche il Venditore, l'Operatore funge da semplice intermediario tra il Venditore e il Cliente quando quest’ultimo ordina un Prodotto sul Marketplace. A tal proposito, l'Operatore non può essere ritenuto responsabile per qualsiasi inadempimento contrattuale imputabile al Venditore.
Si precisa che la responsabilità del Venditore non potrà in nessun caso essere richiamata in caso di inadempimento totale o parziale degli obblighi contrattuali imputabili al Cliente, in particolare al momento della sottoscrizione dell'Ordine.
Il Venditore non può essere ritenuto responsabile per qualsiasi ritardo o inadempimento, quando la causa del ritardo o dell'inadempimento è collegata a un caso di forza maggiore come definito dalla giurisprudenza.
Si specifica inoltre che il Venditore sarà l'unico responsabile dei danni diretti causati al Cliente a causa dell'Ordine dei Prodotti sul Marketplace.
In conformità a quanto previsto dalle Condizioni Generali d'Uso, ad eccezione del caso in cui l'Operatore sia un Venditore, si ricorda che per tutti i contenuti pubblicati dal Venditore sulla sua Area di Vendita, l'Operatore avrà la qualità di 'host ai sensi dell'articolo art. 16 del D.lgs. n. 70/2003 sul commercio elettronico.
In tale veste di Host, l'Operatore si impegna a rimuovere tempestivamente ogni contenuto palesemente illegale non appena ne venga a conoscenza. La notifica di contenuto manifestamente illegale può essere effettuata tramite e-mail a requestmarketplace@leroymerlin.it e tramite posta raccomandata con avviso di ricevimento all’indirizzo dell’Operatore.
A titolo esemplificativo, l'Operatore non può essere ritenuto responsabile dei contenuti di un'Area di Vendita (descrizione del prodotto, composizione, ecc.), salvo nel caso in cui l'Operatore non abbia reso inaccessibile detto contenuto dopo essere stato informato della sua natura manifestamente illegale ai sensi e secondo i termini del D.lgs. n. 70/2003. In caso di controversia tra un Cliente e un Venditore, l'Operatore può comunque intervenire al fine di facilitare una riconciliazione amichevole.
ARTICOLO 11. DATI PERSONALI
(Per quanto riguarda il trattamento dei dati personali effettuato sul Marketplace, Leroy Merlin Italia e l'Operatore rimandano il Cliente alla propria Politica sul trattamento dei dati personali disponibile qui) Privacy e dati per
             ]
</t>
  </si>
  <si>
    <r>
      <rPr>
        <rFont val="Arial"/>
        <b/>
        <color theme="1"/>
        <sz val="11.0"/>
      </rPr>
      <t xml:space="preserve">GPT-3.5: </t>
    </r>
    <r>
      <rPr>
        <rFont val="Arial"/>
        <b val="0"/>
        <color theme="1"/>
        <sz val="11.0"/>
      </rPr>
      <t xml:space="preserve">
</t>
    </r>
    <r>
      <rPr>
        <rFont val="Arial"/>
        <b/>
        <color theme="1"/>
        <sz val="11.0"/>
      </rPr>
      <t xml:space="preserve">GPT-4:
</t>
    </r>
  </si>
  <si>
    <t>Classifies the following clause in one of the typical clause categories of Italian Civil law
Clausola da classificare: [Nessuno può essere ritenuto responsabile circa i risultati o le conseguenze di un qualsiasi utilizzo o tentativo di utilizzo di una qualsiasi informazione o disinformazione presente in qualsiasi sezione del sito Macrolibrarsi.it di Golden Books Srl.]</t>
  </si>
  <si>
    <t xml:space="preserve">GPT-3.5:
The clause you provided seems to pertain to a disclaimer or limitation of liability. In Italian Civil law, clauses like this are often categorized under the broader umbrella of contractual terms and conditions. Specifically, this clause appears to be a limitation of liability clause, which seeks to limit or exclude the liability of the website owner (Golden Books Srl) for any consequences resulting from the use or attempted use of information or disinformation found on their website (Macrolibrarsi.it). Such clauses are commonly found in contracts and terms of service agreements to mitigate legal risks for the service provider.
GPT-4: The clause you've provided essentially states that no one can be held responsible for the results or consequences of any use or attempted use of any information or misinformation present in any section of the Macrolibrarsi.it website by Golden Books Srl. In the context of Italian civil law, this type of clause can be classified into several categories based on its purpose and implications:
Disclaimer Clauses: These clauses are designed to limit the liability of one or more parties under certain circumstances. They often include disclaimers regarding the accuracy of information, the condition of goods, or the outcome of using a service or product.
Exclusion Clauses: Similar to disclaimer clauses, exclusion clauses explicitly state what liabilities or obligations are not assumed by a party. These are often used to specify that certain types of damages or consequences will not be covered.
Limitation of Liability Clauses: These clauses set specific limits on the extent or types of liability that a party, such as a company or service provider, will bear. This can include limiting liability to certain types of damages or specifying that liability is capped at a certain value.
Given the specific language and intent of the clause, it best fits within the Disclaimer Clauses category. This is because it seeks to disclaim responsibility for the consequences of using or attempting to use information (or misinformation) found on the Macrolibrarsi.it website. This type of clause is commonly used on websites and in terms and conditions agreements to protect the entity providing the information from legal claims related to the accuracy, use, or interpretation of the information provided.
</t>
  </si>
  <si>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personali] Clausola da classificare: [. Viene escluso ogni diritto del Cliente a un risarcimento danni o indennizzo, nonché qualsiasi responsabilità contrattuale o extracontrattuale per danni diretti o 
indiretti a persone e/o cose, provocati dalla mancata accettazione, anche parziale, di un ordine.]</t>
  </si>
  <si>
    <r>
      <rPr>
        <rFont val="Arial"/>
        <b/>
        <color theme="1"/>
        <sz val="11.0"/>
      </rPr>
      <t xml:space="preserve">GPT-3.5: </t>
    </r>
    <r>
      <rPr>
        <rFont val="Arial"/>
        <b val="0"/>
        <color theme="1"/>
        <sz val="11.0"/>
      </rPr>
      <t xml:space="preserve">
Questa clausola contrattuale può essere classificata nella categoria "Responsabilità e limitazioni di responsabilità".
</t>
    </r>
    <r>
      <rPr>
        <rFont val="Arial"/>
        <b/>
        <color theme="1"/>
        <sz val="11.0"/>
      </rPr>
      <t xml:space="preserve">GPT-4:
</t>
    </r>
    <r>
      <rPr>
        <rFont val="Arial"/>
        <b val="0"/>
        <color theme="1"/>
        <sz val="11.0"/>
      </rPr>
      <t xml:space="preserve">La clausola presentata si riferisce alla limitazione di responsabilità dell'azienda nei confronti del cliente in caso di danni diretti o indiretti derivanti dalla mancata accettazione di un ordine. Quindi, questa clausola va classificata nella categoria "Responsabilità e limitazioni di responsabilità", in quanto delinea le condizioni sotto cui l'azienda limita la propria responsabilità verso il cliente.
</t>
    </r>
  </si>
  <si>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 Clausola da classificare: [ . Viene escluso ogni diritto del Cliente a un risarcimento danni o indennizzo, nonché qualsiasi responsabilità contrattuale o extracontrattuale per danni diretti o 
indiretti a persone e/o cose, provocati dalla mancata accettazione, anche parziale, di un ordine.] Ragiona passo dopo passo.</t>
  </si>
  <si>
    <r>
      <rPr>
        <rFont val="Arial"/>
        <b/>
        <color theme="1"/>
        <sz val="11.0"/>
      </rPr>
      <t xml:space="preserve">GPT-3.5: Questa clausola contrattuale si inserisce nella categoria delle "Responsabilità e limitazioni di responsabilità". Ecco il ragionamento passo dopo passo:
Limitazione della responsabilità:
La clausola esclude ogni diritto del Cliente a un risarcimento danni o indennizzo. Ciò significa che il Cliente non avrà diritto a un rimborso o a un risarcimento nel caso in cui si verifichino danni o perdite in relazione all'ordine o alla sua gestione.
Responsabilità contrattuale ed extracontrattuale:
Viene specificato che viene esclusa qualsiasi responsabilità contrattuale o extracontrattuale per danni diretti o indiretti a persone e/o cose. Questo significa che il venditore o il fornitore non saranno considerati responsabili, né a livello contrattuale né extracontrattuale, per eventuali danni diretti o indiretti che possano derivare dalla mancata accettazione di un ordine, anche parziale.
Ambito dell'esclusione di responsabilità:
La clausola chiarisce che l'esclusione di responsabilità si applica alla mancata accettazione, anche parziale, di un ordine. Questo significa che la responsabilità viene esclusa nel caso in cui il venditore non accetti completamente o parzialmente un ordine del cliente.
In conclusione, la clausola rientra nella categoria delle "Responsabilità e limitazioni di responsabilità", poiché stabilisce le limitazioni della responsabilità del venditore o del fornitore nei confronti del Cliente per danni diretti o indiretti derivanti dalla mancata accettazione di un ordine.
</t>
    </r>
    <r>
      <rPr>
        <rFont val="Arial"/>
        <b val="0"/>
        <color theme="1"/>
        <sz val="11.0"/>
      </rPr>
      <t xml:space="preserve">
</t>
    </r>
    <r>
      <rPr>
        <rFont val="Arial"/>
        <b/>
        <color theme="1"/>
        <sz val="11.0"/>
      </rPr>
      <t>GPT-4:</t>
    </r>
    <r>
      <rPr>
        <rFont val="Arial"/>
        <b val="0"/>
        <color theme="1"/>
        <sz val="11.0"/>
      </rPr>
      <t xml:space="preserve">
</t>
    </r>
  </si>
  <si>
    <t xml:space="preserve">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[Obbligo:La sottomissione degli ordini a GRE deve essere in lingua italiana.] 
[Responsabilità e limitazioni di responsabilità:Garantiamo il rispetto delle norme di qualità relative ai nostri prodotti esclusivamente fino al momento della consegna. 
E’esclusa ogni nostra responsabilità derivante da improprio utilizzo dei prodotti successivo al momento della consegna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 . Viene escluso ogni diritto del Cliente a un risarcimento danni o indennizzo, nonché qualsiasi responsabilità contrattuale o extracontrattuale per danni diretti o 
indiretti a persone e/o cose, provocati dalla mancata accettazione, anche parziale, di un ordine.] </t>
  </si>
  <si>
    <r>
      <rPr>
        <rFont val="Arial"/>
        <b/>
        <color theme="1"/>
        <sz val="11.0"/>
      </rPr>
      <t xml:space="preserve">GPT-3.5: </t>
    </r>
    <r>
      <rPr>
        <rFont val="Arial"/>
        <b val="0"/>
        <color theme="1"/>
        <sz val="11.0"/>
      </rPr>
      <t xml:space="preserve">
</t>
    </r>
    <r>
      <rPr>
        <rFont val="Arial"/>
        <b/>
        <color theme="1"/>
        <sz val="11.0"/>
      </rPr>
      <t xml:space="preserve">GPT-4:
</t>
    </r>
  </si>
  <si>
    <t xml:space="preserve">
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"[Responsabilita e limitazioni di responsabilita]" in questa porzione di contratto: 
[          7. Recesso
7.1 Ai sensi di quanto previsto dal Codice del Consumo, il Cliente ha diritto di recedere dal contratto di vendita, senza specificarne il motivo, entro 14 (quattordici) giorni dalla data in cui il Cliente (o un suo rappresentante autorizzato al ricevimento del Prodotto) entra materialmente in possesso del Prodotto. In caso di servizi inclusi nei Prodotti Tradizionali, il termine di 14 (quattordici) giorni decorre dalla conclusione del contratto di vendita.
7.2 Il Cliente può esercitare il diritto di recesso tramite una delle seguenti modalità:
- consegnando direttamente il Prodotto Tradizionale o il Prodotto con Elementi Digitali in uno dei punti vendita MediaWorld. Per conoscere l'indirizzo e gli orari di apertura dei punti vendita, consultare la 
seguente pagina
.
 Sono esclusi da questa modalità i Prodotti Tradizionali/Prodotti con Elementi Digitali voluminosi (Grandi Elettrodomestici, Incasso, Bici, TV&gt;42” e Climatizzatori) ed i Prodotti Digitali. Nel caso in cui il Cliente decida di avvalersi di questa modalità di esercizio del diritto di recesso non dovrà inviare alcuna comunicazione scritta;
- accedendo alla pagina personale MyMediaWorld, selezionando il Prodotto per il quale si desidera esercitare il recesso e inviando il Modulo di Recesso in formato elettronico sulla base della tipologia di Prodotto da restituire a Mediaworld (Prodotto Voluminoso o Prodotto non Voluminoso);
- scaricando, compilando e inviando il Modulo di Recesso dedicato alla tipologia di prodotto da restituire a MediaWorld (voluminoso e non voluminoso) disponibile a 
questa pagina
 o una qualsiasi altra comunicazione esplicita della decisione di recedere tramite uno dei seguenti canali:
e-mail all’indirizzo 
recessonline@mediaworld.it
;
PEC all’indirizzo servizioclienti.mw@mediamarket.telecompost.it;
raccomandata A/R al seguente indirizzo: Servizio Clienti - MEDIAMARKET S.p.A. con Socio Unico Via Furlanelli 69 – 20843 Verano Brianza (MB);
telefonando al numero 800882288.
Il Cliente che intende esercitare il diritto di recesso mediante Modulo di Recesso o inviando comunicazione esplicita in tal senso, ovvero chiamando il numero dedicato secondo le modalità sopra indicate:
I) nel caso di un Prodotto
 non voluminoso
 (ovvero tutti i Prodotti esclusi Grandi Elettrodomestici, Incasso, Bici, TV&gt;42” e Climatizzatori) è tenuto a restituirlo scegliendo una delle seguenti 3 opzioni:
consegna a proprie cure del Prodotto in un punto vendita Mediaworld;
consegna a proprie cure del Prodotto in Ufficio Postale o Punto Poste secondo le istruzioni ricevute da Mediaworld e senza spese a carico del cliente; a tal riguardo si specifica che questa modalità è disponibile per spedizioni di un unico collo e per tutti gli articoli le cui dimensioni, incluso l’imballo di spedizione, non eccede in centimetri la misura di 36X37X56 e abbiano un peso massimo complessivo di 15 (quindici) kg;
ritiro gratuito del Prodotto a domicilio con corriere incaricato da MediaWorld;
II) nel caso di 
Prodotti voluminosi
, (Grandi Elettrodomestici, Incasso, Bici, TV&gt;42” e Climatizzatori - ad esempio Frigoriferi, Lavatrici, Lavastoviglie, Elettrodomestici da incasso) non è prevista la consegna presso un punto vendita Mediaworld o presso un Ufficio Postale o Punto Poste, né il ritiro gratuito del Prodotto a domicilio con corriere incaricato da MediaWorld: in tal caso la spedizione del Prodotto voluminoso per la restituzione resta a cura e spese del Cliente.
7.3 Al momento della ricezione della comunicazione dell’esercizio del diritto di recesso inviata dal Cliente secondo le modalità sopra indicate al precedente punto 7.2, MediaWorld invierà al Cliente un’e-mail di conferma della ricezione del recesso esercitato. Entro 1 (un) giorno lavorativo dalla ricezione della comunicazione di recesso, il Cliente riceverà un numero di NAR che identificherà la pratica e ogni informazione e istruzione necessaria per riconsegnare il prodotto a MediaWorld sulla base dell’opzione scelta dal Cliente (o necessitata in caso di Prodotti voluminosi, a seconda del caso) tra i) consegna a proprie cure in Ufficio Postale o Punto Poste, ovvero ii) ritiro gratuito a domicilio con corriere incaricato da MediaWorld nel caso di Prodotti non voluminosi, nonché iii) spedizione del Prodotto per la restituzione a propria cura e spese in caso di Prodotti voluminosi.
7.4 I Prodotti Tradizionali o i Prodotti con Elementi Digitali devono essere restituiti integri, non usati, non danneggiati, nella loro confezione originale e completi di tutti gli accessori ed elementi presenti nella confezione originale (es. accessori, cavi, manuali d’istruzione, ecc.)., le stesse. In ogni caso, il Cliente non dovrà sostenere alcun costo o penalità come conseguenza dell’esercizio del diritto di recesso, ad eccezione delle spese di restituzione dei Prodotti voluminosi che resteranno a carico del cliente.
7.5 Il Cliente sarà responsabile per la diminuzione del valore dei Prodotti risultante da una manipolazione diversa da quella necessaria per stabilirne la natura, le caratteristiche e il funzionamento o in mancanza degli elementi o accessori di cui al precedente articolo 7.4.
7.6 Il diritto di recesso non si applica ai Prodotti Digitali che sono stati forniti su supporti fisici sigillati aperti dal Cliente, ai Prodotti Tradizionali o ai Prodotti con Elementi Digitali sigillati che non si prestano ad essere restituiti per motivi igienici o connessi alla protezione della salute e che sono stati aperti dopo la consegna e ai prodotti confezionati su misura o chiaramente personalizzati.
7.7 Ricevuta una comunicazione di recesso nel termine di 14 (quattordici) giorni e nel rispetto delle altre condizioni indicate nei precedenti articoli, MediaWorld esegue il rimborso delle somme corrisposte per l’acquisto, compresi i costi di consegna (ad eccezione dei costi supplementari derivanti dalla eventuale scelta di un tipo di consegna diverso dal tipo meno costoso di consegna standard offerto da MediaWorld), utilizzando lo stesso mezzo di pagamento adoperato dal Cliente per l’acquisto del Prodotto, salvo diversa ed espressa richiesta del Cliente.
7.8 Il Cliente ha il diritto di ricevere il rimborso entro 14 (quattordici) giorni dalla ricezione da parte di MediaWorld della comunicazione di esercizio del recesso. In caso di Prodotti voluminosi, MediaWorld, in conformità all’art. 56 del Codice del Consumo, si riserva tuttavia di trattenere il rimborso fino a quando non abbia ricevuto il Prodotto Tradizionale o il Prodotto con Elementi Digitali oppure finché il Cliente non abbia dimostrato di aver rispedito il suddetto Prodotto, a seconda di quale situazione si verifichi per prima.
7.9 Salvo che il Cliente abbia espressamente convenuto altrimenti, il rimborso verrà effettuato con le seguenti modalità:
- Per gli acquisti effettuati con una delle seguenti modalità di pagamento
bonifico bancario;
contrassegno;
pagamento in negozio
MediaWorld procederà al rimborso tramite bonifico bancario.
- Per gli acquisti effettuati mediante pagamento con carta di credito il rimborso sarà eseguito tramite uno storno della transazione direttamente sulla carta di credito.
- Per gli acquisti effettuati mediante PayPal il rimborso sarà eseguito tramite un riaccredito sul medesimo conto PayPal.
- Per gli acquisti effettuati mediante pagamento con Gift Card, il Cliente avrà diritto al ripristino dei buoni.
7.10 Per informazioni relative al recesso in caso di conclusione di contratti accessori di finanziamento, consultare la 
pagina dedicata o il  sito web di Findomestic
8. Garanzia legale – Rimedi per i difetti di conformità
8.1 La vendita dei Prodotti ai Clienti che sono consumatori è soggetta alla garanzia legale ai sensi del Codice del Consumo. MediaWorld è responsabile per i difetti di conformità che si manifestano entro 2 (due) anni a decorrere: a) dal momento della fornitura, in caso di Prodotti Digitali o b) dal momento della consegna, in caso di Prodotti Tradizionali e di Prodotti con Elementi Digitali. L’azione diretta da parte del Cliente a far valere un difetto di conformità non dolosamente occultato da MediaWorld si prescrive, in ogni caso, nel termine di 26 (ventisei) mesi a decorrere: a) dal momento della fornitura, in caso di Prodotti Digitali b) dal momento della consegna, in caso di Prodotti Tradizionali e di Prodotti con Elementi Digitali.
8.2. Per far valere la garanzia legale di conformità il Cliente potrà scaricare e compilare il Modulo per Garanzia Legale (disponibile a 
questa pagina
)
 e inviarlo a MediaWorld tramite uno dei seguenti canali:
e-mail all’indirizzo 
servizioclientimediaworld@mediaworld.it
;
e-mail all’indirizzo 
recessonline@mediaworld.it
;
PEC all’indirizzo 
servizioclienti.mw@mediamarket.telecompost.it
;
raccomandata A/R al seguente indirizzo: Servizio Clienti - MEDIAMARKET S.p.A. con Socio Unico Via Furlanelli 69 – 20843 Verano Brianza (MB).
8.3. Con riferimento ai Prodotti, MediaWorld non garantisce requisiti di qualità, descrizione, tipo, quantità, funzionalità, compatibilità, interoperabilità, idoneità all’uso, fornitura con accessori, istruzioni (anche in merito all’installazione e all’assistenza clienti), aggiornamenti non specificatamente indicati nelle Condizioni Generali di Vendita e/o nell’Ordine e/o sul Sito e/o nella documentazione relativa ai Prodotti fornita dai produttori.
8.4. Con riferimento ai Prodotti, il Cliente garantisce che i) gli stessi sono adeguati agli scopi per cui egli intende acquistarli; ii) gli stessi sono della quantità e presentano la qualità e le caratteristiche di prestazione, anche in materia di durabilità, funzionalità, compatibilità, accessibilità, continuità e sicurezza, che si ritrovano abitualmente nei prodotti dello stesso tipo; iii) non attende di ricevere da MediaWorld accessori (inclusi a titolo esemplificativo e non esaustivo l’imballaggio) e istruzioni (inclusi a titolo esemplificativo e non esaustivo quelle relative all’installazione) ulteriori rispetto a quelli che vengono eventualmente forniti ai sensi del contratto di vendita; iv) qualora ritenga che i Prodotti acquistati non siano conformi all’eventuale versione di prova o anteprima (nel caso di Prodotti Digitali) o a un campione o modello (nel caso di Prodotti Tradizionali e di Prodotti con Elementi Digitali) messi a disposizione da MediaWorld prima della conclusione del contratto di vendita, il Cliente lo comunicherà tempestivamente a MediaWorld secondo le modalità di cui all’art. 8.2 che precede.
8.5. Nel caso di un difetto di conformità dei Prodotti, il Cliente avrà diritto gratuitamente al ripristino della conformità degli stessi (tramite riparazione o sostituzione nel caso di Prodotti Tradizionali e di Prodotti con Elementi Digitali) entro un congruo termine dal momento in cui MediaWorld è stata informata dal Cliente del difetto di conformità. Tale rimedio può essere richiesto dal Cliente, a meno che ciò sia impossibile o imponga a MediaWorld costi sproporzionati, tenendo conto di tutte le circostanze del caso, tra cui (i) il valore che i suddetti Prodotti avrebbero se non ci fosse un difetto di conformità; (ii) l'entità del difetto di conformità; iii) con esclusivo riferimento ai Prodotti Tradizionali e ai Prodotti con Elementi Digitali, la possibilità di esperire il rimedio alternativo senza notevoli inconvenienti per il Cliente.
Nel caso in cui il Cliente richieda la riparazione o la sostituzione del Prodotto Tradizionale o del Prodotto con Elementi Digitali ai sensi del presente art. 8.5, il Cliente avrà l’obbligo di mettere a disposizione di MediaWorld il Prodotto Tradizionale o il Prodotto con Elementi Digitali. Una volta che il Cliente ha messo a disposizione di MediaWorld il Prodotto Tradizionale o il Prodotto con Elementi Digitali da riparare o da sostituire, MediaWorld provvederà a sue spese a ritirare lo stesso e a consegnarlo al Cliente a seguito di tali attività.
8.6 Laddove (i) il rimedio del ripristino della conformità dei Prodotti è impossibile o sproporzionato ai sensi dell’art. 8.5; (ii) MediaWorld non ha ripristinato la conformità dei Prodotti in linea con quanto previsto all’art. 8.5; (iii) si manifesta un difetto di conformità nonostante il tentativo di MediaWorld di ripristinare la conformità dei Prodotti; (iv) il difetto di conformità è talmente grave da giustificare una riduzione immediata del prezzo o la risoluzione del contratto di vendita; o (v) MediaWorld ha dichiarato che non renderà i Prodotti conformi entro un congruo termine o senza notevoli inconvenienti per il Cliente, quest’ultimo avrà diritto a ricevere una riduzione proporzionale del prezzo ai sensi del successivo art. 8.7 o a risolvere il contratto di vendita secondo quanto previsto dall’art. 8.8 che segue.
8.7. Il rimborso della suddetta riduzione di prezzo dei Prodotti sarà effettuato da MediaWorld: i) senza indebito ritardo e, in ogni caso, entro 14 giorni dalla data in cui MediaWorld è stata informata della decisione del Cliente di ricevere una riduzione del prezzo secondo quanto previsto nel presente articolo; e ii) utilizzando lo stesso mezzo di pagamento che il Cliente ha utilizzato per pagare i Prodotti ai sensi dell’art. 5, a meno che il Cliente non accetti espressamente altrimenti e a condizione che quest’ultimo non debba sostenere alcuna spesa in relazione a tale rimborso.
8.8. Nei casi di cui all’art. 8.6 che precede, il Cliente potrà risolvere il contratto di vendita, per mezzo di una dichiarazione che esprima la decisione di risolvere il contratto di vendita, da inviare a MediaWorld ai recapiti di cui all’art. 10.2. Il Cliente prende atto e accetta che non potrà risolvere il contratto di vendita qualora il difetto di conformità del Prodotto sia di lieve entità.
8.9. Con riferimento ai Prodotti Digitali, in caso di risoluzione del contratto di vendita da parte del Cliente ai sensi dell’art. 8.8, si verificheranno i seguenti effetti:
a) MediaWorld cesserà di fornire i Prodotti Digitali e si asterrà dall'utilizzare qualsiasi contenuto diverso dai dati personali che sia stato fornito o creato dal Cliente durante l'utilizzo dei Prodotti Digitali, salvo per gli scopi espressamente previsti dalla legge;
b) MediaWorld, su richiesta scritta del Cliente, renderà disponibile al Cliente qualsiasi contenuto digitale diverso dai dati personali che il Cliente ha fornito o creato durante l'utilizzo dei Prodotti Digitali;
c) sarà permesso al Cliente di recuperare gratuitamente il contenuto di cui al punto b) che precede entro un congruo lasso di tempo dal ricevimento della richiesta del Cliente da parte di MediaWorld in un formato di uso comune e leggibile da un dispositivo automatico;
d) il Cliente si asterrà dall'utilizzare i Prodotti Digitali e dal renderli disponibili a terzi;
e) se il Prodotto Digitale è stato fornito al Cliente su un supporto materiale, su richiesta scritta di MediaWorld da presentare entro 14 giorni dalla data in cui è stata informata della decisione del Cliente di risolvere contratto di il vendita di cui all’art. 8.8, il Cliente dovrà restituirlo senza ingiustificato ritardo e a spese di MediaWorld;
f) in seguito alle attività di cui ai punti a), b), c), e), MediaWorld avrà il diritto di chiudere la pagina personale MyMediaWorld del Cliente.
8.10. Con riferimento ai Prodotti Tradizionali e ai Prodotti con Elementi Digitali, in caso di risoluzione del contratto di vendita da parte del Cliente ai sensi dell’art. 8.8, si verificheranno i seguenti effetti:
                ]
</t>
  </si>
  <si>
    <r>
      <rPr>
        <rFont val="Arial"/>
        <b/>
        <color theme="1"/>
        <sz val="11.0"/>
      </rPr>
      <t xml:space="preserve">GPT-3.5: </t>
    </r>
    <r>
      <rPr>
        <rFont val="Arial"/>
        <b val="0"/>
        <color theme="1"/>
        <sz val="11.0"/>
      </rPr>
      <t xml:space="preserve">
</t>
    </r>
    <r>
      <rPr>
        <rFont val="Arial"/>
        <b/>
        <color theme="1"/>
        <sz val="11.0"/>
      </rPr>
      <t xml:space="preserve">GPT-4:
</t>
    </r>
  </si>
  <si>
    <t>Classifies the following clause in one of the typical clause categories of Italian Civil law
Clausola da classificare: [. Viene escluso ogni diritto del Cliente a un risarcimento danni o indennizzo, nonché qualsiasi responsabilità contrattuale o extracontrattuale per danni diretti o 
indiretti a persone e/o cose, provocati dalla mancata accettazione, anche parziale, di un ordine.]</t>
  </si>
  <si>
    <t>GPT-3.5:
The clause you provided appears to be a limitation of liability clause commonly found in contracts governed by Italian Civil law. Specifically, it limits the liability of the client (Cliente) for damages resulting from the non-acceptance, even partial, of an order. This type of clause is often used to define the extent of liability and indemnification in contractual agreements.
In Italian Civil law, this clause would typically fall under the category of "limitazione di responsabilità" (limitation of liability). This category encompasses clauses that restrict the liability of one party to the contract under certain circumstances, such as in cases of non-performance or partial performance of contractual obligations.
GPT-4: The clause provided states that all rights of the customer to damages or compensation are excluded, as well as any contractual or extra-contractual liability for direct or indirect damages to persons and/or property caused by the non-acceptance, even partial, of an order. This type of clause can be classified into several categories within the framework of Italian civil law, focusing on its purpose and the legal protections or limitations it establishes:
Exclusion Clauses: These clauses explicitly limit or exclude liability for certain outcomes or events. They often define the scope of what a party is not liable for, such as specific types of damages or under certain conditions.
Limitation of Liability Clauses: While similar to exclusion clauses, limitation of liability clauses typically set specific limits on the extent or types of liability rather than outright excluding them. This can include limiting the liability to a certain amount or excluding certain types of damages (e.g., indirect or consequential damages).
Disclaimer Clauses: These are used to deny responsibility for certain outcomes or to clarify that certain assurances or conditions are not guaranteed.
Given the explicit language used to negate rights to damages or compensation and to disclaim any form of liability (contractual or extra-contractual) for direct or indirect damages resulting from the non-acceptance of an order, this clause primarily functions as an Exclusion Clause. It directly states that the liability for certain outcomes (in this case, damages arising from not accepting an order) is entirely excluded, which is a hallmark of exclusion clauses designed to protect one party from potential legal claims or financial liabilities associated with specific events or actions.</t>
  </si>
  <si>
    <t>10. PRIVACY E DATI PERSONALI</t>
  </si>
  <si>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personali] Clausola da classificare: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t>
  </si>
  <si>
    <r>
      <rPr>
        <rFont val="Arial"/>
        <b/>
        <color theme="1"/>
        <sz val="11.0"/>
      </rPr>
      <t xml:space="preserve">GPT-3.5: </t>
    </r>
    <r>
      <rPr>
        <rFont val="Arial"/>
        <b val="0"/>
        <color theme="1"/>
        <sz val="11.0"/>
      </rPr>
      <t xml:space="preserve">
Questa clausola contrattuale si classifica nella categoria "Privacy e dati personali". La clausola riguarda la protezione della privacy degli utenti e fornisce informazioni sulle modalità di raccolta e trattamento dei dati personali da parte di Pandora Italia e Pandora.
</t>
    </r>
    <r>
      <rPr>
        <rFont val="Arial"/>
        <b/>
        <color theme="1"/>
        <sz val="11.0"/>
      </rPr>
      <t>GPT-4:</t>
    </r>
    <r>
      <rPr>
        <rFont val="Arial"/>
        <b val="0"/>
        <color theme="1"/>
        <sz val="11.0"/>
      </rPr>
      <t xml:space="preserve">
La clausola contrattuale presentata sembra concentrarsi sulla gestione e sulla tutela dei dati personali degli utenti, con un riferimento specifico alla policy sulla privacy che gli utenti devono consultare in relazione alla raccolta e al trattamento dei loro dati personali da parte di Pandora Italia e Pandora. Pertanto, questa clausola rientra nella categoria "Privacy e dati personali", in quanto tratta esplicitamente delle modalità di gestione della privacy e dei dati personali degli utenti nel contesto dell'utilizzo del sito Pandora estore.</t>
    </r>
  </si>
  <si>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 Clausola da classificare: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Ragiona passo dopo passo.</t>
  </si>
  <si>
    <r>
      <rPr>
        <rFont val="Arial"/>
        <b/>
        <color theme="1"/>
        <sz val="11.0"/>
      </rPr>
      <t xml:space="preserve">GPT-3.5: </t>
    </r>
    <r>
      <rPr>
        <rFont val="Arial"/>
        <b val="0"/>
        <color theme="1"/>
        <sz val="11.0"/>
      </rPr>
      <t xml:space="preserve">
Questa clausola contrattuale rientra nella categoria della "Privacy e dati personali". Ecco il ragionamento passo dopo passo:
Privacy e dati personali:
La clausola riguarda la tutela della privacy degli utenti da parte di Pandora Italia e Pandora.
Si invita gli utenti a consultare la Policy sulla privacy di Pandora per comprendere le modalità di raccolta e trattamento dei loro dati personali.
Si specifica che l'acquisto di prodotti sul Pandora estore richiede agli utenti di prendere visione della Policy sulla privacy del Pandora estore.
In conclusione, la clausola si inserisce nella categoria della "Privacy e dati personali" poiché riguarda la gestione e la tutela delle informazioni personali degli utenti durante l'utilizzo del sito Pandora estore e evidenzia l'importanza della consultazione della Policy sulla privacy per comprendere tali modalità.
</t>
    </r>
    <r>
      <rPr>
        <rFont val="Arial"/>
        <b/>
        <color theme="1"/>
        <sz val="11.0"/>
      </rPr>
      <t>GPT-4:</t>
    </r>
    <r>
      <rPr>
        <rFont val="Arial"/>
        <b val="0"/>
        <color theme="1"/>
        <sz val="11.0"/>
      </rPr>
      <t xml:space="preserve">
</t>
    </r>
  </si>
  <si>
    <t xml:space="preserve">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[Obbligo:La sottomissione degli ordini a GRE deve essere in lingua italiana.] 
[Responsabilità e limitazioni di responsabilità:Garantiamo il rispetto delle norme di qualità relative ai nostri prodotti esclusivamente fino al momento della consegna. 
E’esclusa ogni nostra responsabilità derivante da improprio utilizzo dei prodotti successivo al momento della consegna  ] 
[ Privacy e dati personali:  Concludendo l’acquisto, l’Utente acconsente alla comunicazione ed al trasferimento dei propri dati personali a Klarna, che sarà ritenuta autonomo titolare del trattamento per le finalità di erogazione del servizio richiesto. 
LAFIBS non è, quindi, in grado di conoscere, né memorizza in alcun modo, i dati della carta di credito collegata al conto Klarna dell’Utente, ovvero i dati di qualsiasi altro strumento di pagamento connesso con tale conto. Per maggiori informazioni, si invita l’Utente a consultare il sito web www.klarna.com
 oppure a contattare il servizio clienti di Klarna al numero 02 37921240, attivo dal lunedì al venerdì dalle 09:00 alle 17:00, o tramite le altre modalità indicate nell’apposita sezione presente sul sitorivacy del Pandora estore. ] 
Classifica ora la seguente clausola: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t>
  </si>
  <si>
    <r>
      <rPr>
        <rFont val="Arial"/>
        <b/>
        <color theme="1"/>
        <sz val="11.0"/>
      </rPr>
      <t xml:space="preserve">GPT-3.5: </t>
    </r>
    <r>
      <rPr>
        <rFont val="Arial"/>
        <b val="0"/>
        <color theme="1"/>
        <sz val="11.0"/>
      </rPr>
      <t xml:space="preserve">
</t>
    </r>
    <r>
      <rPr>
        <rFont val="Arial"/>
        <b/>
        <color theme="1"/>
        <sz val="11.0"/>
      </rPr>
      <t xml:space="preserve">GPT-4:
</t>
    </r>
  </si>
  <si>
    <t xml:space="preserve">
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"[Privacy e dati personali]" in questa porzione di contratto: 
[        ARTICOLO 11 - RESPONSABILITÀ
DECATHLON e i PARTNER non assumono alcuna responsabilità per disservizi imputabili a causa di forza maggiore o caso fortuito, anche ove dipendenti da malfunzionamenti e disservizi della rete internet, nel caso in cui non riesca a dare esecuzione all’ordine nei tempi previsti dal contratto. Si precisa che la responsabilità di DECATHLON e/o del PARTNER non potrà in nessun caso essere richiamata in caso di inadempimento totale o parziale degli obblighi contrattuali imputabili al CLIENTE, in particolare al momento della sottoscrizione dell’ordine.
Esclusivamente in merito ai prodotti venduti dai PARTNER
Nel caso di vendita dei prodotti venduti dai PARTNER, DECATHLON funge da semplice intermediario tra il PARTNER e il CLIENTE quando quest’ultimo ordina un prodotto su www.decathlon.it. o sull’APP Decathlon. A tal proposito DECATHLON non può essere ritenuta in alcun modo responsabile per qualsivoglia inadempimento contrattuale, a qualunque titolo e/o ragione imputabile al PARTNER. Ad eccezione delle garanzie commerciali e/o convenzionali che il PARTNER potrebbe offrire per determinati prodotti, tutti i CLIENTI beneficiano della garanzia legale di conformità prevista dagli artt. 128-135 del Codice del Consumo, la quale in questo caso verrà prestata direttamente dal PARTNER. Si precisa inoltre che il PARTNER sarà l’unico responsabile dei danni diretti eventualmente causati al CLIENTE a causa dell’ordine dei prodotti dallo stesso venduti sul sito www.decathlon.it. o sull’APP Decathlon. In caso di controversia fra un CLIENTE e un PARTNER, DECATHLON potrà comunque intervenire al fine di facilitare una riconciliazione amichevole.
ARTICOLO 12 - ACCESSO AL SITO
Il CLIENTE ha diritto di accedere al sito per la consultazione e l’effettuazione degli acquisti. Non è consentito alcun utilizzo, in particolare commerciale, del sito o del suo contenuto. L’integrità degli elementi di questo sito, che siano sonori o visivi, e la relativa tecnologia utilizzata rimangono di proprietà di DECATHLON e sono protetti dal diritto di proprietà intellettuale.
ARTICOLO 13 - COOKIES
Il sito web www.decathlon.it utilizza i “cookies”. I Cookies sono file elettronici che registrano informazioni relative alla navigazione del CLIENTE sul sito (pagine consultate, data e ora della consultazione, ecc…) e che permettono a DECATHLON di offrire un servizio personalizzato ai propri clienti.
DECATHLON informa il CLIENTE della possibilità di disattivare la creazione di tali file, accedendo a proprio menu di configurazione Internet. Resta inteso che questo impedirà al CLIENTE di procedere all’acquisto online.
Per maggiori informazioni clicca qui.
ARTICOLO 14 - INTEGRALITÀ
Le presenti CGV sono costituite dalla totalità delle clausole che le compongono. Se una o più disposizioni delle presenti CGV è considerata non valida o dichiarata tale ai sensi della legge, della regolamentazione o in seguito a una decisione da parte di un Tribunale avente giurisdizione, le altre disposizioni continueranno ad avere pieno vigore ed efficacia.
ARTICOLO 15 - LEGGE APPLICABILE E FORO COMPETENTE
Le presenti CGV sono sottoposte alla legge Italiana.
Ogni controversia che non trova soluzione amichevole sarà sottoposta alla competenza esclusiva del Tribunale del luogo di residenza o di domicilio del CLIENTE, se ubicati nel territorio dello Stato.
In ogni caso è possibile ricorrere facoltativamente alle procedure di mediazione di cui al D.Lgs. 28/2010, per la risoluzione di eventuali controversie insorte nell’interpretazione e nell’esecuzione delle presenti condizioni di vendita accedendo al seguente sito: https://webgate.ec.europa.eu/odr
                  ]
</t>
  </si>
  <si>
    <r>
      <rPr>
        <rFont val="Arial"/>
        <b/>
        <color theme="1"/>
        <sz val="11.0"/>
      </rPr>
      <t xml:space="preserve">GPT-3.5: </t>
    </r>
    <r>
      <rPr>
        <rFont val="Arial"/>
        <b val="0"/>
        <color theme="1"/>
        <sz val="11.0"/>
      </rPr>
      <t xml:space="preserve">
</t>
    </r>
    <r>
      <rPr>
        <rFont val="Arial"/>
        <b/>
        <color theme="1"/>
        <sz val="11.0"/>
      </rPr>
      <t xml:space="preserve">GPT-4:
</t>
    </r>
  </si>
  <si>
    <t>Classifies the following clause in one of the typical clause categories of Italian Civil law
Clausola da classificare: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t>
  </si>
  <si>
    <t>GPT-3.5:
The provided clause appears to be a privacy policy statement related to the operation of an online store, specifically the Pandora e-store, operated by Pandora Italia. This clause aims to inform users about the company's stance on privacy protection and outlines the procedures for collecting and processing personal data of users who visit or make purchases from the Pandora e-store.
In the context of Italian Civil law, this clause would typically fall under the category of contractual clauses related to terms and conditions of service. It establishes the conditions under which users can access and utilize the services provided by Pandora Italia through its e-store, particularly concerning the handling of personal data and privacy protection.
GPT-4:: The clause provided emphasizes the importance Pandora Italia and Pandora place on user privacy protection. It advises users to consult Pandora's Privacy Policy for details on how personal data is collected and processed by Pandora Italia and Pandora on the Pandora e-store website. Additionally, it states that purchasing products on the Pandora e-store requires the user to review the e-store's Privacy Policy.
In the context of Italian civil law, and broadly in contract and data protection laws, this type of clause can be categorized as follows:
Informative Clauses: These clauses provide necessary information to the parties involved, particularly about procedural steps, rights, or obligations. In this case, the clause informs about the privacy practices and the requirement to review the Privacy Policy.
Consent Clauses: Given the context of data protection and privacy, these clauses are designed to obtain the user's consent or agreement, especially in relation to the handling of personal data.
Condition Clauses: These make the contract's provisions or certain actions within the contract (like making a purchase) subject to specific conditions, such as the requirement to acknowledge or agree to a Privacy Policy before proceeding.
Given the emphasis on the requirement for users to consult and understand the Privacy Policy before making a purchase, this clause can be most accurately classified under Informative Clauses. It primarily serves to inform users about the privacy practices and the necessity of reviewing the Privacy Policy, which is a critical aspect of transparency and user consent in data protection regulations. Additionally, the requirement to review the Privacy Policy before purchasing can also place this clause within the realm of Condition Clauses, as it sets a precondition for engaging in a transaction on the Pandora e-store.</t>
  </si>
  <si>
    <r>
      <rPr>
        <rFont val="Arial"/>
        <color rgb="FF000000"/>
        <sz val="11.0"/>
      </rPr>
      <t xml:space="preserve">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personali] Clausola da classificare: [{14.1 Il Cliente può sempre ottenere informazioni su come il Venditore tratta i suoi dati personali accedendo all’area “Privacy Policy” disponibile sul Sito.
14.2 Il Venditore aderisce al codice etico dell’Associazione italiana del Commercio Elettronico disponibile al seguente link </t>
    </r>
    <r>
      <rPr>
        <rFont val="Arial"/>
        <color rgb="FF1155CC"/>
        <sz val="11.0"/>
        <u/>
      </rPr>
      <t>https://www.aicel.org/codice-etico-dei-merchant-aice</t>
    </r>
    <r>
      <rPr>
        <rFont val="Arial"/>
        <color rgb="FF000000"/>
        <sz val="11.0"/>
      </rPr>
      <t>]</t>
    </r>
  </si>
  <si>
    <r>
      <rPr>
        <rFont val="Arial"/>
        <b/>
        <color theme="1"/>
        <sz val="11.0"/>
      </rPr>
      <t xml:space="preserve">GPT-3.5: </t>
    </r>
    <r>
      <rPr>
        <rFont val="Arial"/>
        <b val="0"/>
        <color theme="1"/>
        <sz val="11.0"/>
      </rPr>
      <t xml:space="preserve">
Questa clausola contrattuale può essere classificata nella categoria "Privacy e dati personali".
</t>
    </r>
    <r>
      <rPr>
        <rFont val="Arial"/>
        <b/>
        <color theme="1"/>
        <sz val="11.0"/>
      </rPr>
      <t>GPT-4:</t>
    </r>
    <r>
      <rPr>
        <rFont val="Arial"/>
        <b val="0"/>
        <color theme="1"/>
        <sz val="11.0"/>
      </rPr>
      <t xml:space="preserve">
La clausola fornita riguarda il trattamento dei dati personali del cliente da parte del venditore e l'adesione del venditore a un codice etico specifico. Dato il contenuto, la clausola si classifica nella categoria "Privacy e dati personali". Questa categoria è la più adeguata perché la clausola si concentra specificamente sulle informazioni relative a come il venditore gestisce i dati personali del cliente e menziona la politica di privacy del sito.
</t>
    </r>
  </si>
  <si>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 Clausola da classificare: [{14.1 Il Cliente può sempre ottenere informazioni su come il Venditore tratta i suoi dati personali accedendo all’area “Privacy Policy” disponibile sul Sito.
14.2 Il Venditore aderisce al codice etico dell’Associazione italiana del Commercio Elettronico disponibile al seguente link https://www.aicel.org/codice-etico-dei-merchant-aice] Ragiona passo dopo passo.</t>
  </si>
  <si>
    <r>
      <rPr>
        <rFont val="Arial"/>
        <b/>
        <color theme="1"/>
        <sz val="11.0"/>
      </rPr>
      <t>GPT-3.5:  Questa clausola contrattuale rientra principalmente nella categoria della "Privacy e dati personali". Ecco il ragionamento passo dopo passo:
Privacy e dati personali:
La clausola fornisce al Cliente informazioni su come il Venditore tratta i suoi dati personali, indicando che può ottenere tali informazioni accedendo all'area "Privacy Policy" disponibile sul Sito. Questo evidenzia l'importanza della trasparenza e della tutela della privacy dei dati personali del Cliente durante la transazione.
Codice etico dell'Associazione italiana del Commercio Elettronico (AICE):
Viene menzionato che il Venditore aderisce al codice etico dell'Associazione italiana del Commercio Elettronico, il cui testo completo è disponibile tramite un link specifico. Questo dimostra l'impegno del Venditore verso pratiche commerciali etiche e trasparenti nell'ambito del commercio elettronico.
In conclusione, la clausola si inserisce principalmente nella categoria della "Privacy e dati personali", poiché fornisce informazioni sul trattamento dei dati personali del Cliente da parte del Venditore e lo impegno verso pratiche etiche nel commercio elettronico mediante l'adesione a un codice etico specifico.</t>
    </r>
    <r>
      <rPr>
        <rFont val="Arial"/>
        <b val="0"/>
        <color theme="1"/>
        <sz val="11.0"/>
      </rPr>
      <t xml:space="preserve">
</t>
    </r>
    <r>
      <rPr>
        <rFont val="Arial"/>
        <b/>
        <color theme="1"/>
        <sz val="11.0"/>
      </rPr>
      <t>GPT-4:</t>
    </r>
    <r>
      <rPr>
        <rFont val="Arial"/>
        <b val="0"/>
        <color theme="1"/>
        <sz val="11.0"/>
      </rPr>
      <t xml:space="preserve">
</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</si>
  <si>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[Obbligo:La sottomissione degli ordini a GRE deve essere in lingua italiana.] 
[Responsabilità e limitazioni di responsabilità:Garantiamo il rispetto delle norme di qualità relative ai nostri prodotti esclusivamente fino al momento della consegna. 
E’esclusa ogni nostra responsabilità derivante da improprio utilizzo dei prodotti successivo al momento della consegna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[{14.1 Il Cliente può sempre ottenere informazioni su come il Venditore tratta i suoi dati personali accedendo all’area “Privacy Policy” disponibile sul Sito.
14.2 Il Venditore aderisce al codice etico dell’Associazione italiana del Commercio Elettronico disponibile al seguente link https://www.aicel.org/codice-etico-dei-merchant-aice]</t>
  </si>
  <si>
    <r>
      <rPr>
        <rFont val="Arial"/>
        <b/>
        <color theme="1"/>
        <sz val="11.0"/>
      </rPr>
      <t xml:space="preserve">GPT-3.5: </t>
    </r>
    <r>
      <rPr>
        <rFont val="Arial"/>
        <b val="0"/>
        <color theme="1"/>
        <sz val="11.0"/>
      </rPr>
      <t xml:space="preserve">
</t>
    </r>
    <r>
      <rPr>
        <rFont val="Arial"/>
        <b/>
        <color theme="1"/>
        <sz val="11.0"/>
      </rPr>
      <t xml:space="preserve">GPT-4:
</t>
    </r>
  </si>
  <si>
    <t xml:space="preserve">
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"[Privacy e dati personali]" in questa porzione di contratto: 
[                 ARTICOLO 10. RESPONSABILITÀ
IMPORTANTE Ad eccezione del caso in cui l'Operatore sia anche il Venditore, l'Operatore funge da semplice intermediario tra il Venditore e il Cliente quando quest’ultimo ordina un Prodotto sul Marketplace. A tal proposito, l'Operatore non può essere ritenuto responsabile per qualsiasi inadempimento contrattuale imputabile al Venditore.
Si precisa che la responsabilità del Venditore non potrà in nessun caso essere richiamata in caso di inadempimento totale o parziale degli obblighi contrattuali imputabili al Cliente, in particolare al momento della sottoscrizione dell'Ordine.
Il Venditore non può essere ritenuto responsabile per qualsiasi ritardo o inadempimento, quando la causa del ritardo o dell'inadempimento è collegata a un caso di forza maggiore come definito dalla giurisprudenza.
Si specifica inoltre che il Venditore sarà l'unico responsabile dei danni diretti causati al Cliente a causa dell'Ordine dei Prodotti sul Marketplace.
In conformità a quanto previsto dalle Condizioni Generali d'Uso, ad eccezione del caso in cui l'Operatore sia un Venditore, si ricorda che per tutti i contenuti pubblicati dal Venditore sulla sua Area di Vendita, l'Operatore avrà la qualità di 'host ai sensi dell'articolo art. 16 del D.lgs. n. 70/2003 sul commercio elettronico.
In tale veste di Host, l'Operatore si impegna a rimuovere tempestivamente ogni contenuto palesemente illegale non appena ne venga a conoscenza. La notifica di contenuto manifestamente illegale può essere effettuata tramite e-mail a requestmarketplace@leroymerlin.it e tramite posta raccomandata con avviso di ricevimento all’indirizzo dell’Operatore.
A titolo esemplificativo, l'Operatore non può essere ritenuto responsabile dei contenuti di un'Area di Vendita (descrizione del prodotto, composizione, ecc.), salvo nel caso in cui l'Operatore non abbia reso inaccessibile detto contenuto dopo essere stato informato della sua natura manifestamente illegale ai sensi e secondo i termini del D.lgs. n. 70/2003. In caso di controversia tra un Cliente e un Venditore, l'Operatore può comunque intervenire al fine di facilitare una riconciliazione amichevole.
ARTICOLO 11. DATI PERSONALI
(Per quanto riguarda il trattamento dei dati personali effettuato sul Marketplace, Leroy Merlin Italia e l'Operatore rimandano il Cliente alla propria Politica sul trattamento dei dati personali disponibile qui) Privacy e dati per
ARTICOLO 12. GESTIONE DELLE CONTROVERSIE
Passaggio 1 : In caso di controversia durante un acquisto sul Marketplace, il Cliente apre una segnalazione tramite la sua Area Clienti selezionando il motivo del reclamo e specificando il contenuto. L’Operatore e il Venditore ricevono il reclamo del Cliente.
Passaggio 2 : In caso di reclamo fondato e non risolto tempestivamente (esempio: difetto nascosto riconosciuto dal produttore, non conformità, ritardo nella consegna, ecc.) Entro quarantotto (48) ore lavorative, l'Operatore invia un primo sollecito al Venditore.
Passaggio 3 : In assenza di risposta da parte del Venditore entro ventiquattro (24) ore lavorative dall'invio del primo sollecito, l'Operatore invierà un secondo sollecito al Venditore.
Passaggio 4 : In mancanza di risposta da parte del Venditore entro ventiquattro (24) ore lavorative dall'invio del secondo sollecito, l'Operatore potrà quindi intervenire per trovare una soluzione amichevole alla controversia.
ARTICOLO 13. LEGGE APPLICABILE E FORO COMPETENTE
Le presenti Condizioni di vendita del Marketplace sono assoggettate alla legge italiana.In ogni caso, sono fatti salvi tutti i diritti del Cliente previsti dalla normativa applicabile a tutela dei consumatori.
In caso di controversia, verrà preventivamente ricercata una soluzione amichevole. In assenza di un accordo amichevole tra le parti, la controversia sarà di competenza esclusiva del Tribunale del luogo di residenza o di domicilio del Cliente. Le presenti Condizioni Generali potranno essere modificate e aggiornate in qualunque momento. Il Cliente sarà informato con un preavviso di 15 giorni rispetto all'entrata in vigore di qualunque modifica delle presenti Condizioni generali. Nel caso in cui il Cliente non accetti tali modifiche avrà facoltà di risolvere il contratto.
         ]
</t>
  </si>
  <si>
    <r>
      <rPr>
        <rFont val="Arial"/>
        <b/>
        <color theme="1"/>
        <sz val="11.0"/>
      </rPr>
      <t xml:space="preserve">GPT-3.5: </t>
    </r>
    <r>
      <rPr>
        <rFont val="Arial"/>
        <b val="0"/>
        <color theme="1"/>
        <sz val="11.0"/>
      </rPr>
      <t xml:space="preserve">
</t>
    </r>
    <r>
      <rPr>
        <rFont val="Arial"/>
        <b/>
        <color theme="1"/>
        <sz val="11.0"/>
      </rPr>
      <t xml:space="preserve">GPT-4:
</t>
    </r>
  </si>
  <si>
    <r>
      <rPr>
        <rFont val="Arial"/>
        <color rgb="FF000000"/>
        <sz val="11.0"/>
      </rPr>
      <t xml:space="preserve">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personali] Clausola da classificare: [{14.1 Il Cliente può sempre ottenere informazioni su come il Venditore tratta i suoi dati personali accedendo all’area “Privacy Policy” disponibile sul Sito.
14.2 Il Venditore aderisce al codice etico dell’Associazione italiana del Commercio Elettronico disponibile al seguente link </t>
    </r>
    <r>
      <rPr>
        <rFont val="Arial"/>
        <color rgb="FF1155CC"/>
        <sz val="11.0"/>
        <u/>
      </rPr>
      <t>https://www.aicel.org/codice-etico-dei-merchant-aice</t>
    </r>
    <r>
      <rPr>
        <rFont val="Arial"/>
        <color rgb="FF000000"/>
        <sz val="11.0"/>
      </rPr>
      <t>]</t>
    </r>
  </si>
  <si>
    <t>Classifies the following clause in one of the typical clause categories of Italian Civil law
Clausola da classificare: [{14.1 Il Cliente può sempre ottenere informazioni su come il Venditore tratta i suoi dati personali accedendo all’area “Privacy Policy” disponibile sul Sito.
14.2 Il Venditore aderisce al codice etico dell’Associazione italiana del Commercio Elettronico disponibile al seguente link https://www.aicel.org/codice-etico-dei-merchant-aice]</t>
  </si>
  <si>
    <t>GPT-3.5:
The provided text seems to contain contractual clauses related to privacy policy and adherence to a code of ethics. In Italian Civil law, such clauses would typically fall under the category of "Obligations and Contracts" (Obbligazioni e Contratti), specifically concerning contractual terms and conditions governing the relationship between a seller (Venditore) and a buyer (Cliente).
The clauses outlined appear to pertain to the rights and obligations of both parties regarding data protection and ethical conduct in electronic commerce transactions. These clauses are aimed at establishing the rights of the customer regarding access to their personal data treatment information and the seller's commitment to adhering to a specific code of ethics provided by the Italian Electronic Commerce Association (Associazione italiana del Commercio Elettronico).
Therefore, these clauses can be categorized under contractual terms and conditions regulating rights, obligations, and ethical standards within the context of commercial transactions, as per Italian Civil law.
GPT-4: The clause provided outlines two key points regarding data protection and ethical conduct in e-commerce:
14.1 states that the customer can always obtain information on how the seller processes their personal data by accessing the "Privacy Policy" section available on the website.
14.2 mentions that the seller adheres to the ethical code of the Italian Association of Electronic Commerce, providing a link for further details.
This type of clause can be classified into several categories within the framework of Italian civil law, particularly focusing on data protection, consumer rights, and ethical standards in business practices:
Informative Clauses: Section 14.1 falls directly under informative clauses as it informs customers about their right to access information regarding the processing of their personal data, aligning with data protection regulations and ensuring transparency.
Ethical or Compliance Clauses: Section 14.2 can be considered an ethical or compliance clause. It declares the seller's commitment to adhere to a set of ethical standards established by a recognized industry association, indicating a commitment to ethical business practices and compliance with specific industry standards.
Given the nature of the information provided in both subsections, 14.1 is best classified as an Informative Clause due to its focus on providing essential information about data protection practices to the customer. 14.2 fits within Ethical or Compliance Clauses, as it communicates the seller's adherence to an external code of ethics, reinforcing the seller's commitment to upholding certain standards of conduct in e-commerce transactions. Together, these clauses serve to inform, reassure, and protect the customer, while also establishing the seller's position on data privacy and ethical business practices.</t>
  </si>
  <si>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personali] Clausola da classificare: [Concludendo l’acquisto, l’Utente acconsente alla comunicazione ed al trasferimento dei propri dati personali a Klarna, che sarà ritenuta autonomo titolare del trattamento per le finalità di erogazione del servizio richiesto. 
LAFIBS non è, quindi, in grado di conoscere, né memorizza in alcun modo, i dati della carta di credito collegata al conto Klarna dell’Utente, ovvero i dati di qualsiasi altro strumento di pagamento connesso con tale conto. Per maggiori informazioni, si invita l’Utente a consultare il sito web www.klarna.com
 oppure a contattare il servizio clienti di Klarna al numero 02 37921240, attivo dal lunedì al venerdì dalle 09:00 alle 17:00, o tramite le altre modalità indicate nell’apposita sezione presente sul sito.]</t>
  </si>
  <si>
    <r>
      <rPr>
        <rFont val="Arial"/>
        <b/>
        <color theme="1"/>
        <sz val="11.0"/>
      </rPr>
      <t xml:space="preserve">GPT-3.5: </t>
    </r>
    <r>
      <rPr>
        <rFont val="Arial"/>
        <b val="0"/>
        <color theme="1"/>
        <sz val="11.0"/>
      </rPr>
      <t xml:space="preserve">
Questa clausola contrattuale può essere classificata nella categoria "Privacy e dati personali". La clausola specifica il consenso dell'Utente al trasferimento dei propri dati personali a Klarna e chiarisce che Klarna sarà considerato il titolare autonomo del trattamento per le finalità di erogazione del servizio richiesto. Inoltre, stabilisce che LAFIBS non ha accesso ai dati della carta di credito collegata al conto Klarna dell'Utente o ad altri dati di pagamento connessi a tale conto.
</t>
    </r>
    <r>
      <rPr>
        <rFont val="Arial"/>
        <b/>
        <color theme="1"/>
        <sz val="11.0"/>
      </rPr>
      <t>GPT-4:</t>
    </r>
    <r>
      <rPr>
        <rFont val="Arial"/>
        <b val="0"/>
        <color theme="1"/>
        <sz val="11.0"/>
      </rPr>
      <t xml:space="preserve">
La clausola contrattuale fornita riguarda il trattamento dei dati personali dell'Utente in relazione all'utilizzo di un servizio di pagamento (Klarna). In particolare, si concentra sulla comunicazione e sul trasferimento dei dati personali dell'utente a Klarna per l'erogazione del servizio richiesto, specificando che l'entità che fornisce il servizio (LAFIBS) non avrà accesso né memorizzerà i dati di pagamento dell'utente.
Questa clausola si colloca nella categoria "Privacy e dati personali". Questa categoria include tutte le disposizioni che trattano la raccolta, l'uso, la conservazione, la protezione e la divulgazione dei dati personali degli utenti. In questo caso, la clausola dettaglia come i dati personali vengono gestiti nel contesto di una transazione e comunica all'utente come e perché i suoi dati vengono trasferiti a un terzo (Klarna) per l'elaborazione del pagamento.</t>
    </r>
  </si>
  <si>
    <t>Data la seguente clausola contrattuale, classificala in una delle seguenti categorie:  [Parti, Oggetto, Modifica dei termini e condizioni, Formazione del contratto, Foro e legge, Recesso, Prezzi e Pagamento, Obblighi delle parti, Responsabilità e limitazioni di responsabilità, Privacy e dati persona]. Clausola da classificare: [ Concludendo l’acquisto, l’Utente acconsente alla comunicazione ed al trasferimento dei propri dati personali a Klarna, che sarà ritenuta autonomo titolare del trattamento per le finalità di erogazione del servizio richiesto. 
LAFIBS non è, quindi, in grado di conoscere, né memorizza in alcun modo, i dati della carta di credito collegata al conto Klarna dell’Utente, ovvero i dati di qualsiasi altro strumento di pagamento connesso con tale conto. Per maggiori informazioni, si invita l’Utente a consultare il sito web www.klarna.com
 oppure a contattare il servizio clienti di Klarna al numero 02 37921240, attivo dal lunedì al venerdì dalle 09:00 alle 17:00, o tramite le altre modalità indicate nell’apposita sezione presente sul sito.] Ragiona passo dopo passo.</t>
  </si>
  <si>
    <r>
      <rPr>
        <rFont val="Arial"/>
        <b/>
        <color theme="1"/>
        <sz val="11.0"/>
      </rPr>
      <t>GPT-3.5: Questa clausola contrattuale si colloca nella categoria della "Privacy e dati personali". Ecco il ragionamento passo dopo passo:
Trasferimento dei dati personali a Klarna:
La clausola indica che, concludendo l'acquisto, l'Utente acconsente alla comunicazione e al trasferimento dei propri dati personali a Klarna. Questo significa che i dati personali dell'Utente verranno forniti a Klarna per consentire la gestione del pagamento e dei servizi correlati.
Autonomia di Klarna come titolare del trattamento:
Si specifica che Klarna sarà considerata il titolare autonomo del trattamento dei dati personali dell'Utente per le finalità di erogazione del servizio richiesto. Ciò implica che Klarna avrà la responsabilità di trattare i dati personali dell'Utente in conformità alle normative sulla privacy e per gli scopi specificati.
Limitazioni della conoscenza da parte di LAFIBS:
LAFIBS dichiara di non essere in grado di conoscere né memorizzare i dati della carta di credito collegata al conto Klarna dell'Utente o i dati di qualsiasi altro strumento di pagamento connesso a tale conto. Questo sottolinea la separazione dei dati sensibili di pagamento, che vengono gestiti esclusivamente da Klarna.
Rimando a Klarna per maggiori informazioni:
Si invita l'Utente a consultare il sito web di Klarna o a contattare il servizio clienti di Klarna per maggiori informazioni. Questo fornisce all'Utente la possibilità di ottenere ulteriori dettagli sul trattamento dei propri dati personali da parte di Klarna e sui servizi offerti.
In conclusione, la clausola si inserisce nella categoria della "Privacy e dati personali", in quanto tratta del trasferimento dei dati personali dell'Utente a Klarna e della gestione dei dati sensibili di pagamento in relazione all'utilizzo dei servizi offerti da Klarna.</t>
    </r>
    <r>
      <rPr>
        <rFont val="Arial"/>
        <b val="0"/>
        <color theme="1"/>
        <sz val="11.0"/>
      </rPr>
      <t xml:space="preserve">
</t>
    </r>
    <r>
      <rPr>
        <rFont val="Arial"/>
        <b/>
        <color theme="1"/>
        <sz val="11.0"/>
      </rPr>
      <t>GPT-4:</t>
    </r>
    <r>
      <rPr>
        <rFont val="Arial"/>
        <b val="0"/>
        <color theme="1"/>
        <sz val="11.0"/>
      </rPr>
      <t xml:space="preserve">
</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</si>
  <si>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[Obbligo:La sottomissione degli ordini a GRE deve essere in lingua italiana.] 
[Responsabilità e limitazioni di responsabilità:Garantiamo il rispetto delle norme di qualità relative ai nostri prodotti esclusivamente fino al momento della consegna. 
E’esclusa ogni nostra responsabilità derivante da improprio utilizzo dei prodotti successivo al momento della consegna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[Concludendo l’acquisto, l’Utente acconsente alla comunicazione ed al trasferimento dei propri dati personali a Klarna, che sarà ritenuta autonomo titolare del trattamento per le finalità di erogazione del servizio richiesto. 
LAFIBS non è, quindi, in grado di conoscere, né memorizza in alcun modo, i dati della carta di credito collegata al conto Klarna dell’Utente, ovvero i dati di qualsiasi altro strumento di pagamento connesso con tale conto. Per maggiori informazioni, si invita l’Utente a consultare il sito web www.klarna.com
 oppure a contattare il servizio clienti di Klarna al numero 02 37921240, attivo dal lunedì al venerdì dalle 09:00 alle 17:00, o tramite le altre modalità indicate nell’apposita sezione presente sul sito]</t>
  </si>
  <si>
    <r>
      <rPr>
        <rFont val="Arial"/>
        <b/>
        <color theme="1"/>
        <sz val="11.0"/>
      </rPr>
      <t xml:space="preserve">GPT-3.5: </t>
    </r>
    <r>
      <rPr>
        <rFont val="Arial"/>
        <b val="0"/>
        <color theme="1"/>
        <sz val="11.0"/>
      </rPr>
      <t xml:space="preserve">
</t>
    </r>
    <r>
      <rPr>
        <rFont val="Arial"/>
        <b/>
        <color theme="1"/>
        <sz val="11.0"/>
      </rPr>
      <t xml:space="preserve">GPT-4:
</t>
    </r>
  </si>
  <si>
    <t xml:space="preserve">
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"[Privacy e dati personali]" in questa porzione di contratto: 
[           10.1 Fermo restando quanto previsto all’articolo 9 che precede, con le presenti Condizioni Generali di Vendita il Cliente è informato che, ai sensi del Regolamento UE n. 524/2013 e del D.Lgs. 6 agosto 2015 n. 130, è stata istituita da parte della Commissione Europea una piattaforma online per la risoluzione delle controversie ODR (“
online dispute resolution
”) derivate dall’acquisto online di beni, accessibile tramite il seguente link: 
ec.europa.eu/consumers/odr/
.
Mediamarket S.p.A. con Socio Unico non aderisce ad alcun organismo ADR di cui agli artt. 141-bis e ss. del Codice del Consumo.
10.2 Fermo restando quanto previsto ai precedenti articoli 9 e 10.1, il Cliente potrà inviare un reclamo a MediaWorld, scaricando e compilando il Modulo Reclami (disponibile a 
questa pagina
)
 e inviandolo a MediaWorld tramite uno dei seguenti canali:
e-mail all’indirizzo 
servizioclientimediaworld@mediaworld.it
;
e-mail all’indirizzo 
recessonline@mediaworld.it
;
raccomandata A/R al seguente indirizzo: Servizio Clienti  - MEDIAMARKET S.p.A. con Socio Unico Via Furlanelli 69 – 20843 Verano Brianza (MB)
9. Legge applicabile e foro competente
9.1 Le presenti Condizioni Generali di Vendita e, di conseguenza, i contratti di vendita conclusi 
online 
tra MediaWorld e i Clienti, sono disciplinati da e interpretati in base alla legge italiana. In particolare, si applicano il D.Lgs. 9 aprile 2003 n. 70 in materia di commercio elettronico e, se i Clienti sono consumatori, il D.Lgs. 6 settembre 2005 n. 206 e s.m.i. (Codice del Consumo).
9.2 Qualsiasi controversia derivante dall’interpretazione, validità e/o esecuzione delle presenti Condizioni Generali di Vendita e dei relativi contratti, se il Cliente è un consumatore (ossia una persona fisica che acquista i prodotti non per scopi riferibili alla propria attività professionale), sarà di competenza territoriale inderogabile del giudice del luogo di residenza o di domicilio del Cliente. Nel caso in cui il Cliente non sia un consumatore o sia residente o domiciliato fuori dal territorio italiano, sarà competente in via esclusiva il Foro di Milano.
10. Reclami e Piattaforma on line per la risoluzione alternativa delle controversie (ODR)
10.1 Fermo restando quanto previsto all’articolo 9 che precede, con le presenti Condizioni Generali di Vendita il Cliente è informato che, ai sensi del Regolamento UE n. 524/2013 e del D.Lgs. 6 agosto 2015 n. 130, è stata istituita da parte della Commissione Europea una piattaforma online per la risoluzione delle controversie ODR (“
online dispute resolution
”) derivate dall’acquisto online di beni, accessibile tramite il seguente link: 
ec.europa.eu/consumers/odr/
.
Mediamarket S.p.A. con Socio Unico non aderisce ad alcun organismo ADR di cui agli artt. 141-bis e ss. del Codice del Consumo.
10.2 Fermo restando quanto previsto ai precedenti articoli 9 e 10.1, il Cliente potrà inviare un reclamo a MediaWorld, scaricando e compilando il Modulo Reclami (disponibile a 
questa pagina
)
 e inviandolo a MediaWorld tramite uno dei seguenti canali:
e-mail all’indirizzo 
servizioclientimediaworld@mediaworld.it
;
e-mail all’indirizzo 
recessonline@mediaworld.it
;
raccomandata A/R al seguente indirizzo: Servizio Clienti  - MEDIAMARKET S.p.A. con Socio Unico Via Furlanelli 69 – 20843 Verano Brianza (MB)
11. Modifiche alle Condizioni Generali di Vendita e ai Prodotti Digitali
11.1 MediaWorld si riserva il diritto di modificare il Sito e le presenti Condizioni Generali di Vendita in qualsiasi momento per offrire nuovi prodotti o servizi, ovvero per conformarsi a disposizioni di legge o regolamentari. Il Cliente sarà soggetto alle politiche e ai termini delle Condizioni Generali di Vendita di volta in volta vigenti nel momento in cui ordina prodotti da MediaWorld, salvo che eventuali modifiche siano richieste dalla legge applicabile o dalle autorità competenti (nel qual caso, si potrebbero applicare anche agli Ordini che il Cliente ha effettuato in precedenza). Qualora una qualsiasi previsione delle presenti Condizioni Generali di Vendita fosse ritenuta invalida, nulla o per qualunque motivo inapplicabile, ciò non pregiudicherà comunque la validità e l'efficacia delle altre previsioni.
Eventuali modifiche e/o integrazioni saranno efficaci dalla data di pubblicazione delle medesime sul Sito e potranno essere consultate in qualsiasi momento alla pagina delle 
Condizioni generali di vendita
.
11.2 MediaWorld si riserva il diritto di modificare un Prodotto Digitale nel corso della durata del relativo contratto di vendita non solo per mantenere la conformità dello stesso, ma anche in caso di (i) modifica o aggiornamento delle caratteristiche e delle funzionalità del Prodotto Digitale e/o (ii) modifica dovuta a qualsiasi disposizione di legge, decreto, ordinanza, regolamento o altra disposizione di legge vincolante o ordine dell'Autority nella misura in cui tali disposizioni siano applicabili al contratto di vendita. Tali modifiche sono realizzate senza costi aggiuntivi per il Cliente.
Fermo restando quanto previsto nel paragrafo che segue, in caso di una modifica di un Prodotto Digitale che incida negativamente, ma in modo non trascurabile, sull’utilizzo del Prodotto Digitale o sull’accesso allo stesso da parte del Cliente (quale a titolo meramente esemplificativo e non esaustivo, una riduzione della funzionalità o un aumento del prezzo del Prodotto Digitale), il Cliente avrà diritto a recedere dal contratto di vendita gratuitamente entro 30 (trenta) giorni dal ricevimento dell’informazione sulla modifica o, se successivo, dal momento in cui il Prodotto Digitale è stato modificato da MediaWorld.
Qualora MediaWorld informi il Cliente che, senza costi aggiuntivi, può mantenere il Prodotto Digitale senza modifica e il suddetto Prodotto Digitale è conforme a quanto previsto nel contratto di vendita, il Cliente non potrà recedere dal contratto di vendita.
               ]
</t>
  </si>
  <si>
    <r>
      <rPr>
        <rFont val="Arial"/>
        <b/>
        <color theme="1"/>
        <sz val="11.0"/>
      </rPr>
      <t xml:space="preserve">GPT-3.5: </t>
    </r>
    <r>
      <rPr>
        <rFont val="Arial"/>
        <b val="0"/>
        <color theme="1"/>
        <sz val="11.0"/>
      </rPr>
      <t xml:space="preserve">
</t>
    </r>
    <r>
      <rPr>
        <rFont val="Arial"/>
        <b/>
        <color theme="1"/>
        <sz val="11.0"/>
      </rPr>
      <t xml:space="preserve">GPT-4:
</t>
    </r>
  </si>
  <si>
    <t>Classifies the following clause in one of the typical clause categories of Italian Civil law
Clausola da classificare: [Concludendo l’acquisto, l’Utente acconsente alla comunicazione ed al trasferimento dei propri dati personali a Klarna, che sarà ritenuta autonomo titolare del trattamento per le finalità di erogazione del servizio richiesto. 
LAFIBS non è, quindi, in grado di conoscere, né memorizza in alcun modo, i dati della carta di credito collegata al conto Klarna dell’Utente, ovvero i dati di qualsiasi altro strumento di pagamento connesso con tale conto. Per maggiori informazioni, si invita l’Utente a consultare il sito web www.klarna.com
 oppure a contattare il servizio clienti di Klarna al numero 02 37921240, attivo dal lunedì al venerdì dalle 09:00 alle 17:00, o tramite le altre modalità indicate nell’apposita sezione presente sul sito.]</t>
  </si>
  <si>
    <t>GPT-3.5:
The provided clause seems to fall under the category of "Information and Consent Clauses" in Italian Civil law. This is because it outlines the user's consent to the communication and transfer of their personal data to Klarna, specifying Klarna's role as an independent data controller for the purposes of providing the requested service. Additionally, it provides information about the handling of payment data and directs the user to seek further information from Klarna's website or customer service. This type of clause is commonly used to inform individuals about the processing of their personal data and obtain their consent in accordance with data protection regulations.
GPT-4: This clause addresses the handling of personal data in the context of an online transaction, specifically the transfer of personal data to Klarna, a payment service provider, for the purpose of processing transactions. It falls under the Data Protection and Privacy category of Italian Civil Law, as it concerns the collection, processing, and transfer of personal data in compliance with relevant laws and regulations.
Consent for Data Transfer: By concluding a purchase, the user consents to the transfer of their personal data to Klarna. This aspect highlights the importance of obtaining user consent before personal data is processed or transferred, a key principle under the General Data Protection Regulation (GDPR) and the Italian personal data protection framework.
Autonomous Data Controller: Klarna is identified as an independent data controller for the purposes of providing the requested service. This indicates that Klarna is responsible for determining the purposes and means of the personal data processing, underlining the legal distinction between different entities involved in data processing activities.
Limitation of Access to Payment Information: The clause states that LAFIBS does not have access to, nor does it store, credit card data or any other payment information linked to the user's Klarna account. This points to measures taken to protect sensitive payment information, adhering to data minimization and security principles.
Information and Contact Details: It encourages users to seek more information about the data processing practices by visiting Klarna's website or contacting their customer service. This reflects the transparency and accountability measures that data controllers are expected to provide, offering users clear avenues to learn more about the processing of their personal data.
This classification underlines the clause's relevance to data protection and privacy laws, particularly in the context of e-commerce transactions where personal and payment data are essential. It demonstrates compliance with legal obligations to protect personal data, ensure security, and maintain transparency with users regarding their data rights and the processing activities of involved parties.</t>
  </si>
  <si>
    <r>
      <rPr>
        <rFont val="Arial"/>
        <i/>
        <color theme="1"/>
        <sz val="9.0"/>
      </rPr>
      <t xml:space="preserve">Tutti i task sono stati eseguiti con ChatGPT (modello tra parentesi)
</t>
    </r>
    <r>
      <rPr>
        <rFont val="Arial"/>
        <b/>
        <color theme="1"/>
        <sz val="15.0"/>
      </rPr>
      <t>Descrizione Task:</t>
    </r>
    <r>
      <rPr>
        <rFont val="Arial"/>
        <color theme="1"/>
        <sz val="15.0"/>
      </rPr>
      <t xml:space="preserve">
</t>
    </r>
    <r>
      <rPr>
        <rFont val="Arial"/>
        <b/>
        <color theme="1"/>
        <sz val="12.0"/>
      </rPr>
      <t>Task 1</t>
    </r>
    <r>
      <rPr>
        <rFont val="Arial"/>
        <color theme="1"/>
        <sz val="12.0"/>
      </rPr>
      <t xml:space="preserve">: Zero-shot
</t>
    </r>
    <r>
      <rPr>
        <rFont val="Arial"/>
        <b/>
        <color theme="1"/>
        <sz val="12.0"/>
      </rPr>
      <t>Task 2</t>
    </r>
    <r>
      <rPr>
        <rFont val="Arial"/>
        <color theme="1"/>
        <sz val="12.0"/>
      </rPr>
      <t xml:space="preserve">: Zero-shot CoT
</t>
    </r>
    <r>
      <rPr>
        <rFont val="Arial"/>
        <b/>
        <color theme="1"/>
        <sz val="12.0"/>
      </rPr>
      <t>Task 3</t>
    </r>
    <r>
      <rPr>
        <rFont val="Arial"/>
        <color theme="1"/>
        <sz val="12.0"/>
      </rPr>
      <t xml:space="preserve">: Few-shot
</t>
    </r>
    <r>
      <rPr>
        <rFont val="Arial"/>
        <b/>
        <color theme="1"/>
        <sz val="12.0"/>
      </rPr>
      <t>Task 4</t>
    </r>
    <r>
      <rPr>
        <rFont val="Arial"/>
        <color theme="1"/>
        <sz val="12.0"/>
      </rPr>
      <t xml:space="preserve">: Few-shot Portion of Contract
</t>
    </r>
    <r>
      <rPr>
        <rFont val="Arial"/>
        <b/>
        <color theme="1"/>
        <sz val="12.0"/>
      </rPr>
      <t>Task 5</t>
    </r>
    <r>
      <rPr>
        <rFont val="Arial"/>
        <color theme="1"/>
        <sz val="12.0"/>
      </rPr>
      <t>: Normal Prompt</t>
    </r>
  </si>
  <si>
    <t>Task 1 (3.5)</t>
  </si>
  <si>
    <t>Task 1 (4)</t>
  </si>
  <si>
    <t>Task 2 (3.5)</t>
  </si>
  <si>
    <t>Task 2 (4)</t>
  </si>
  <si>
    <t>Task 3 (3.5)</t>
  </si>
  <si>
    <t>Task 3 (4)</t>
  </si>
  <si>
    <t>Task 4 (3.5)</t>
  </si>
  <si>
    <t>Task 4 (4)</t>
  </si>
  <si>
    <t>Task 5 (3.5)</t>
  </si>
  <si>
    <t>Task 5 (4)</t>
  </si>
  <si>
    <t>ANALISI</t>
  </si>
  <si>
    <t>1. Parti</t>
  </si>
  <si>
    <t>2. Oggetto</t>
  </si>
  <si>
    <t>3. Modifica</t>
  </si>
  <si>
    <t>4. Formazione</t>
  </si>
  <si>
    <t>5. Foro</t>
  </si>
  <si>
    <t xml:space="preserve">GPT-3.5 in generale ogni tanto riporta solo una parte o solo una clausola di una categoria e non tutte le sotto clausole della clausola principale.
GPT-4 invece in generale sembra azzeccarci meglio, mostrando anche abilità di reasoning migliori, invece in certi casi non ci azzecca proprio sbagliando il task, ad esempio fa riassunti
Nella clausola “7. Prezzi e Pagamenti” i modelli beccano solo la clausola prezzi, il che è portato dal prompt scritto male in cui richiediamo solo la clausola prezzi
Interrogativi
- Il problema sta nel prompt o nel modello? (forse sta nel prompt)
- Si può considerare errata la risposta che riporta solamente una porzione del contratto
TEMA: idea di promt per utenza,  Strumento per esperti legali è un 1. Se invece  non ci da recesso è errore.
1) BINARIO O NON BINARIO: QUESTO E IL DILEMMA
2) 
</t>
  </si>
  <si>
    <t xml:space="preserve"> </t>
  </si>
  <si>
    <t>6. Recesso</t>
  </si>
  <si>
    <t>7. Prezzo</t>
  </si>
  <si>
    <t>8. Obblighi</t>
  </si>
  <si>
    <t>9. Responsabilità</t>
  </si>
  <si>
    <t>10. Privacy</t>
  </si>
  <si>
    <t>SOMMA</t>
  </si>
  <si>
    <t>PRECISION (?) pos/tot</t>
  </si>
  <si>
    <t>Note su task 1</t>
  </si>
  <si>
    <t>Note su task 2</t>
  </si>
  <si>
    <t>Note su task 3</t>
  </si>
  <si>
    <t>Note su task 4</t>
  </si>
  <si>
    <t>Note su task 5</t>
  </si>
  <si>
    <t>GPT 3.5 SCORE (0 = insuccesso; 1 = successo)</t>
  </si>
  <si>
    <t>GPT 4 SCORE</t>
  </si>
  <si>
    <t>Note su output</t>
  </si>
  <si>
    <t>GPT 3.5 SCORE</t>
  </si>
  <si>
    <t>Note su Output</t>
  </si>
  <si>
    <t>The provided clause seems to classify as "Parti" because it specifies a party involved in the contract by providing the name and address of the entity (G.R.E. s.p.a., located at Viale Cassala, 28, 20143 Milano). This category involves identifying the entities or individuals who are parties to the contract, which is exactly what this clause does by mentioning G.R.E. s.p.a.</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</si>
  <si>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
Clause to classify: [G.R.E. s.p.a. Viale Cassala, 28, 20143 Milano (nel seguito GRE)]
Let’s think step-by-step.</t>
  </si>
  <si>
    <t>GPT3.5: Based on the information provided, the clause appears to be identifying a party involved in the contract. Therefore, it falls under the category of "Parti" (Parties)
GPT4: To classify the given contractual clause, let's break down the task into steps:
1. **Understanding the Clause:** The clause provided is "[G.R.E. s.p.a. Viale Cassala, 28, 20143 Milano (nel seguito GRE)]." This clause seems to be identifying a party involved in the contract, possibly a company or corporate entity. The mention of "G.R.E. s.p.a." followed by an address in Milano indicates the identification or naming of one of the contract's entities or parties.
2. **Category Definitions:** Let's briefly understand what each category implies:
   - **Parti:** This category includes clauses that identify or define the entities (individuals, companies, etc.) involved in the contract.
   - **Oggetto:** Clauses that specify the subject matter or purpose of the contract.
   - **Modifica dei termini e condizioni:** This involves clauses that allow for the modification of the contract's terms and conditions.
   - **Formazione del contratto:** These are clauses related to the formation or creation of the contract.
   - **Foro e legge applicabile:** Clauses specifying the governing law or jurisdiction for disputes.
   - **Recesso:** These clauses pertain to the conditions under which parties can withdraw from the contract.
   - **Prezzi e Pagamento:** Clauses dealing with the pricing, fees, and payment terms within the contract.
   - **Obblighi delle parti:** This includes clauses that outline the obligations and duties of the parties involved in the contract.
   - **Responsabilità e limitazioni di responsabilità:** Clauses related to the responsibility and liability limitations of the parties.
   - **Privacy e dati personali:** These clauses deal with how personal data is handled and protected within the context of the contract.
3. **Classifying the Clause:** Based on the content of the clause, it clearly falls into the category of identifying one of the parties involved in the contract. There's no mention of obligations, liabilities, privacy issues, or any specific terms and conditions related to the subject matter of the contract. It simply states the name and address of an entity, presumably as a party involved in the contract.
4. **Conclusion:** Therefore, the clause "[G.R.E. s.p.a. Viale Cassala, 28, 20143 Milano (nel seguito GRE)]" can be classified under the category **"Parti"** as it identifies a party involved in the contract.</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</si>
  <si>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personali].
Here are examples of contractual clauses, one for each category, and their classifications: 
[Parti:il vostro partner contrattuale è Zalando SE o il rispettivo partner Zalando, 
a seconda del tipo di prodotti che ordinate").]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Now, classify the following clause]: [G.R.E. s.p.a. Viale Cassala, 28, 20143 Milano (nel seguito GRE)]</t>
  </si>
  <si>
    <t>GPT3.5: Based on the provided examples and classifications, the given contractual clause:
```
G.R.E. s.p.a. Viale Cassala, 28, 20143 Milano (nel seguito GRE)
```
falls under the category of **Parti**, as it identifies one of the contracting parties, G.R.E. s.p.a., along with its address in Milan, Italy.
GPT4: The clause "[G.R.E. s.p.a. Viale Cassala, 28, 20143 Milano (nel seguito GRE)]" can be classified under the category "Parti" as it specifies the identity of a contractual party involved in the agreement, similar to the example provided for the "Parti" category where the contractual partner is identified as Zalando SE or the respective Zalando partner.</t>
  </si>
  <si>
    <t xml:space="preserve">Here are examples of contractual clauses, one for each category, and their classifications: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Now, identify the clause "[Parti]" into this portion of contract: 
[        LaFeltrinelli Internet Bookshop S.r.l., società soggetta a direzione e coordinamento di Feltrinelli
S.p.A., con sede legale in Via Tucidide, 56 – 20134, Milano (MI), C.F. e P.IVA 05329570963, iscritta
al Registro delle Imprese di Milano con n. 05329570963 ed al Repertorio Economico ed
Amministrativo con n. 1813088 (“LAFIBS”), tel. + 39 02 91435530, fax + 39 02 91435590, e-mail
customerservice@libraccio.it, è azienda leader nel settore del commercio elettronico e tramite il
proprio sito www.libraccio.it (il "Sito" o “Libraccio”) offre ai relativi utenti (collettivamente considerati,
gli “Utenti”; singolarmente, l’“Utente”) prodotti e servizi in particolare nei settori dell’editoria, della
musica, degli audiovisivi, dei videogames e dei giochi in generale e di cartoleria.
Gli Utenti che fossero interessati ad avere particolari informazioni sui prodotti o servizi posti sul Sito
e che non siano reperibili nel Sito stesso, potranno richiedere espressamente ad LAFIBS tali
informazioni ai recapiti sopra indicati.
La registrazione al Sito consente agli Utenti di fruire di una serie di Servizi specificamente descritti (i
“Servizi” o i “Servizi Libraccio”), tra i quali, in particolare, la possibilità di creare un proprio account
personale (l’“Account Libraccio”), nonché i Servizi meglio descritti di seguito, previo rilascio dei
propri dati personali. La registrazione consente, altresì, l’acquisto dei prodotti resi disponibili sul Sito
(i “Prodotti”), ivi inclusi i Prodotti forniti direttamente in formato digitale e senza supporto materiale
(i “Contenuti Digitali”), ovvero per la vendita di libri usati da parte degli Utenti.
È, inoltre, consentito l’acquisto di Prodotti da parte di un Utente ospite (l’“Utente Ospite”). È Utente
Ospite: l’Utente che, senza la preventiva creazione di un Account Libraccio e/o il preventivo accesso
al proprio Account Libraccio, (i) effettua un ordine, ai sensi dell’art. 1.4.3 delle Condizioni Generali di
Vendita (in tal caso mantiene lo status di Utente Ospite sino alla consegna dei prodotti relativi a detto
ordine) o (ii) inserisce nel carrello i Prodotti senza concludere l’ordine (in tal caso, mantiene lo status
di Utente Ospite per le 24 ore successive all’interruzione del procedimento di acquisto dei Prodotti).
All’Utente Ospite si applicano tutte le disposizioni ivi previste, ove non espressamente derogate.
Con la registrazione specifica al Sito nonché utilizzando i servizi, l’Utente dichiara di aver letto ed
espressamente accettato le presenti condizioni generali d’uso dello stesso ("Condizioni Generali
di Uso del Sito").
Condizioni Generali di Uso del Sito – v LAFIBS/1.2 – 1.12.2022
2
L’Utente, prima di registrarsi al Sito e di fruire dei relativi Servizi, è invitato a leggere con attenzione
le presenti Condizioni Generali di Uso del Sito.
Laddove l’Utente fosse interessato all’acquisto di Prodotti e/o Contenuti Digitali o alla fruizione di
specifici Servizi Libraccio, nonché alla vendita di libri usati, questi potrebbero essere soggetti a
termini e condizioni ulteriori e/o prevalenti rispetto a quelli di seguito previsti, che Libraccio procederà
a comunicare o pubblicare unitamente ai prodotti oggetto delle attività elencate (ad esempio, le
“Condizioni Generali di Vendita di Libraccio”).
1) NAVIGAZIONE – ISCRIZIONE E REGISTRAZIONE AL SITO IN QUALITA’ DI UTENTE –
“ACCOUNT LIBRACCIO”
1.1. La navigazione sul Sito è gratuita. All’Utente che decida di navigare ed interagire sul Sito senza
registrarsi e creare un proprio account, potranno essere di volta in volta richiesti specifici consensi
per il trattamento dei propri dati personali e/o per l’impiego di cookies o altri simili dispositivi da parte
di Libraccio.
1.2. La creazione di un Account Libraccio è gratuita. Essa può avvenire tramite registrazione al Sito
ovvero, nel caso in cui l’Utente abbia scaricato l’applicazione per dispositivi mobili denominata “App
Libraccio” (“APP LIBRACCIO”), tramite impiego della stessa. Per creare un Account Libraccio
mediante registrazione al Sito, l’Utente deve accedere alla sezione “Registrati” e compilare l’apposito
FORM, specificando l’indirizzo e-mail e la password. È inoltre possibile per l’Utente – tranne che per
l’Utente Ospite – creare un Account Libraccio utilizzando i dati precedentemente conferiti a
piattaforme diverse e/o social network, quali Facebook e Google, utilizzando gli appositi Plug-In
presenti nel Sito (la “Registrazione”).
La creazione di un Account Libraccio è riservata alle persone fisiche che abbiano la capacità di
prestare valido consenso per accettare le Condizioni Generali di Uso del Sito. Per i minori degli anni
18, purché di età non inferiore a 14 anni, il relativo consenso potrà essere prestato dai soggetti
Condizioni Generali di Uso del Sito – v LAFIBS/1.2 – 1.12.2022
3
esercenti la potestà genitoriale i quali, inoltre, si impegnano a vigilare sull’attività compiuta sul Sito
dai soggetti per i quali abbiano prestato il consenso. L’Utente Ospite può creare un Account Libraccio
utilizzando lo stesso indirizzo e-mail associato ad un ordine in corso. Per effettuare la registrazione,
l’Utente Ospite deve cliccare sull’apposito pulsante nella pagina di riepilogo dell’ordine o, ancora,
recarsi nella sezione “Clicca qui se sei già un Utente Ospite” della pagina di registrazione. LAFIBS
non consente ad Utenti minorenni di acquistare e/o vendere Prodotti, Contenuti Digitali e/o Servizi. I
dati vengono raccolti e trattati nel rispetto della normativa nazionale in materia di protezione delle
persone fisiche con riguardo al trattamento dei dati personali e del Regolamento (UE) 2016/679 ed
in conformità alla informativa sui dati personali che l’Utente dovrà dichiarare all’atto della
Registrazione di aver letto e compreso.
1.3 La creazione di un Account Libraccio e la richiesta libera e volontaria di Registrazione al Sito e
di fruizione di taluni Servizi, consente all’Utente di svolgere tramite il Sito, tra l’altro, le seguenti
attività di:
(i) salvataggio e modifica i propri dati personali;
(ii) accesso a tutte le informazioni precontrattuali;
(iii) gestione i propri dati personali e aggiornamento in qualsiasi momento;
(iv) fruizione dei Servizi dedicati che potranno essere di volta in volta attivati.
1.4 Le credenziali di registrazione (indirizzo e-mail e password) devono essere conservate
con estrema cura e attenzione. Esse possono essere utilizzate solo dall’Utente e non possono
essere cedute a terzi. L’Utente si impegna a mantenerle segrete e ad assicurarsi che nessun terzo
vi abbia accesso e si impegna, inoltre, ad informare immediatamente LAFIBS, contattandola ai
recapiti di cui alle presenti Condizioni Generali di Uso del Sito, nel caso in cui sospetti o venga a
conoscenza di un uso indebito o di una indebita divulgazione delle stesse.
1.5 L’Utente garantisce che i dati personali forniti durante la procedura di creazione
dell’Account Libraccio, durante quella di Registrazione al Sito e/o durante la conclusione di un ordine
da parte di un Utente Ospite sono completi e veritieri e si impegna a tenere LAFIBS indenne e
manlevata da qualsiasi danno, obbligo risarcitorio e/o sanzione derivante da e/o in qualsiasi modo
collegata alla violazione da parte dell’Utente delle regole riguardanti la registrazione al Sito o la
conservazione delle credenziali di registrazione.
1.6 Nel caso in cui l’Utente abbia già effettuato la registrazione alla APP e abbia, quindi, già
creato un Account Libraccio, l’Utente potrà accedere ai servizi offerti dal Sito e, in particolare,
                  ]
</t>
  </si>
  <si>
    <t>GPT3.5: The clause "[Parti]" in the provided portion of the contract is:
"LaFeltrinelli Internet Bookshop S.r.l., società soggetta a direzione e coordinamento di Feltrinelli S.p.A., con sede legale in Via Tucidide, 56 – 20134, Milano (MI), C.F. e P.IVA 05329570963, iscritta al Registro delle Imprese di Milano con n. 05329570963 ed al Repertorio Economico ed Amministrativo con n. 1813088 (“LAFIBS”), tel. + 39 02 91435530, fax + 39 02 91435590, e-mail customerservice@libraccio.it, è azienda leader nel settore del commercio elettronico e tramite il proprio sito www.libraccio.it (il "Sito" o “Libraccio”) offre ai relativi utenti (collettivamente considerati, gli “Utenti”; singolarmente, l’“Utente”) prodotti e servizi in particolare nei settori dell’editoria, della musica, degli audiovisivi, dei videogames e dei giochi in generale e di cartoleria."
GPT4: The clause "[Parti]" in the provided portion of the contract refers to the section that outlines the parties involved in the contract, their legal identification, and roles. In this context, the relevant section is:
"LaFeltrinelli Internet Bookshop S.r.l., società soggetta a direzione e coordinamento di Feltrinelli S.p.A., con sede legale in Via Tucidide, 56 – 20134, Milano (MI), C.F. e P.IVA 05329570963, iscritta al Registro delle Imprese di Milano con n. 05329570963 ed al Repertorio Economico ed Amministrativo con n. 1813088 (“LAFIBS”), tel. + 39 02 91435530, fax + 39 02 91435590, e-mail customerservice@libraccio.it, è azienda leader nel settore del commercio elettronico e tramite il proprio sito www.libraccio.it (il "Sito" o “Libraccio”) offre ai relativi utenti (collettivamente considerati, gli “Utenti”; singolarmente, l’“Utente”) prodotti e servizi in particolare nei settori dell’editoria, della musica, degli audiovisivi, dei videogames e dei giochi in generale e di cartoleria."
This section defines LaFeltrinelli Internet Bookshop S.r.l. as one of the contracting parties, providing its legal details, and describing its role and the services it offers through its website. It establishes the foundational context of the agreement between LaFeltrinelli Internet Bookshop S.r.l. and its users, detailing who the parties are that are entering into the contract.</t>
  </si>
  <si>
    <t>Classifies the following clause in one of the typical categories of Italian civil law
Clause to classify: [G.R.E. s.p.a. Viale Cassala, 28, 20143 Milano (nel seguito GRE)]</t>
  </si>
  <si>
    <t>Classifies the following clause in one of the typical contract clause categories of Italian Civil Law
Clause to classify: [G.R.E. s.p.a. Viale Cassala, 28, 20143 Milano (nel seguito GRE)]</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</si>
  <si>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personali]
Clause to classify: [Il vostro partner contrattuale è Zalando SE o il rispettivo partner Zalando, 
a seconda del tipo di prodotti che ordinate.]</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</si>
  <si>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
Clause to classify: [Il vostro partner contrattuale è Zalando SE o il rispettivo partner Zalando, 
a seconda del tipo di prodotti che ordinate.]
Let’s think step-by-step.</t>
  </si>
  <si>
    <t xml:space="preserve">
"Here are examples of contractual clauses, one for each category, and their classifications: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Now, classify the following clause: 
[ il vostro partner contrattuale è Zalando SE o il rispettivo partner Zalando, 
a seconda del tipo di prodotti che ordinate.]</t>
  </si>
  <si>
    <t>GPT3.5: The provided contractual clause can be classified under the category of "Parties to the Contract" or "Identification of Contracting Parties." This clause identifies the contractual partner as either Zalando SE or the respective partner of Zalando, depending on the type of products ordered. It clarifies who the parties to the contract are, specifying the entities with whom the agreement is made.
GPT4: This clause falls into the category of "Parties" (Parti) classification. It specifies the contractual party or parties involved in the agreement, in this case, indicating whether Zalando SE or a respective Zalando partner will be the contractual partner, depending on the type of products ordered. This classification is crucial as it clearly identifies who the user is entering into a contract with, which can influence the jurisdiction, applicable law, and other contractual obligations related to the purchase and sale agreement.</t>
  </si>
  <si>
    <t xml:space="preserve">Here are examples of contractual clauses, one for each category, and their classifications: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Now, identify the clause "[Parti]" into this portion of contract: 
[        Redatto da: 
Golden Books S.r.l.
Via Emilia Ponente 17
47522 Cesena (FC) ITALIA
P.iva e C.F. e C.C.I.A.A. 03271030409 
Reg. Impr. di Forlì - Cesena n.293305
Macrolibrarsi è un marchio registrato di Golden Books S.r.l.
Versione aggiornata in data 26 Gennaio 2018
Condizioni Generali di Uso
In questa sezione sono riportate le Condizioni Generali d'Uso dei servizi offerti da Macrolibrarsi. Tali condizioni sono da considerarsi valide fino a nuova versione pubblicata da Golden Books srl. La versione aggiornata delle condizioni generali è quella corrente, eventuali modifiche diverranno effettive con decorrenza dalla data di pubblicazione sul sito. La navigazione all'interno del sito e/o l'acquisto di prodotti comporta l'accettazione dei seguenti termini e condizioni. Ti invitiamo a consultare, a tal proposito, le nostra Informativa Privacy e Cookie Policy. 
Condizioni Generali di Vendita
Definizione e oggetto del contratto
Il contratto concluso tra Golden Books s.r.l. e il cliente rientra nella categoria dei contratti a distanza di cui agli artt. 51 e ss del D.Lgs n. 206/2005 (Codice del Consumo), così come modificato dal D.Lgs n. 21/2014, in attuazione della direttiva 2011/83/UE.
E' definito contratto a distanza qualsiasi contratto concluso tra fornitore (Golden Books s.r.l.) e consumatore (utente e fruitore) nel quadro di un regime organizzato di vendita o di prestazione di servizi a distanza che non prevede la presenza fisica e simultanea del fornitore e del consumatore, mediante l'uso di  mezzi di comunicazione a distanza (es. telefono, fax, web etc.) fino alla conclusione del contratto (essa stessa effettuata a distanza).
Il contratto, che ha per oggetto la vendita di beni e servizi si intende concluso con l'accettazione, anche parziale, da parte di Golden Books s.r.l. di una proposta di acquisto emessa da parte del cliente, tramite internet, sul sito web www.macrolibrarsi.it; tale accettazione si ritiene tacita, salvo specifiche comunicazioni effettuate nei confronti del cliente/utente.
Effettuando un ordine, che deve essere completo in ogni sua parte, il Cliente dichiara: 
di essere un consumatore secondo quanto previsto all'art 3, comma 1, lett. a) del Codice del Consumo; 
di essere maggiorenne; 
che i dati forniti per l'esecuzione del contratto sono corretti e veritieri; 
di aver preso visione e di aver accettato integralmente le Condizioni Generali di Vendita qui indicate.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senza preavviso, fermo restando che il prezzo addebitato all'utente sarà quello indicato sul sito web al momento dell'invio dell'ordine e che non si terrà conto di eventuali variazioni (in aumento o in diminuzione) successive alla trasmissione dello stesso, salvo aumenti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Garanzie e Recesso
Gli acquisti effettuati Macrolibrarsi sono regolati dalla legge italiana sulle vendite per corrispondenza.
Se hai commesso un errore nell'acquisto o non ti ritieni comunque soddisfatto, hai 15 giorni lavorativi di tempo dalla data di consegna per esercitare il diritto di recesso, ovvero la possibilità di restituire il/i prodotto/i ed essere rimborsato della spesa. Accetteremo la resa degli articoli, purché in condizioni pari al nuovo, rimborsandone il costo sostenuto.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Attenzione: per gli articoli provvisti di bollini SIAE, il prodotto deve essere restituito con il bollino integro. Non saranno accettati resi di articoli con il bollino SIAE corrotto o mancante.
Prodotti danneggiati: se dovessi ricevere merce danneggiata, comunicacelo entro 5 giorni lavorativi via email (assistenza@macrolibrarsi.it) citando "articoli danneggiati" nell'oggetto dell'e-mail (oppure telefona al numero 0547 346317).
Modulo Online
Numero Verde: 800 089 433
Email: assistenza@macrolibrarsi.it
Rimborsi
Il rimborso viene effettuato entro 10 giorni lavorativi dal ricevimento del pacco reso. Le modalità di rimborso sono le seguenti:
Se l'ordine è stato saldato con Carta di Credito, puoi richiedere l'accredito dell'importo sulla tua Carta di Credito;
Se l'ordine è stato saldato con Paypal, puoi richiedere l'accredito dell'importo sul conto Paypal;
Se l'ordine è stato saldato in contrassegno, puoi richiedere l'accredito dell'importo sul tuo conto corrente bancario tramite bonifico.
                  ]
</t>
  </si>
  <si>
    <t>GPT 3.5: The contractual clause "[Parti]" in the provided text is:
```
Redatto da:
Golden Books S.r.l.
Via Emilia Ponente 17
47522 Cesena (FC) ITALIA
P.iva e C.F. e C.C.I.A.A. 03271030409 
Reg. Impr. di Forlì - Cesena n.293305
Macrolibrarsi è un marchio registrato di Golden Books S.r.l.
```
This clause identifies the party involved in the contract, which is Golden Books S.r.l.
GPT4: The provided portion of the contract primarily outlines the general conditions of use and sale, identifying the parties involved, detailing the nature of the contract, and explaining procedures for changes, prices, warranties, and withdrawal rights. It starts with the identification of "Golden Books S.r.l." as a legal entity and the owner of the "Macrolibrarsi" trademark, providing legal and contact information. This introduction is directly related to the identification of the contractual parties, which is the foundation for any agreement. The text then transitions into the general conditions that govern the use of Macrolibrarsi's services and the nature of the contract between Golden Books S.r.l. and the customer, detailing the process for order acceptance, pricing policies, and the conditions under which consumers can return products.
Given the emphasis on defining the legal entity behind Macrolibrarsi, establishing the basis for the contractual relationship, and outlining the specific roles and responsibilities of both the provider (Golden Books s.r.l.) and the consumers, the most fitting classification for this clause is **"Parti"**. This category aligns with the segment's focus on identifying the entities involved in the contract and setting the stage for the contractual relationship outlined in the subsequent sections.</t>
  </si>
  <si>
    <t>Classifies the following clause in one of the typical clause clause categories of Italian Civil law
Clause to classify: [Il vostro partner contrattuale è Zalando SE o il rispettivo partner Zalando, 
a seconda del tipo di prodotti che ordinate.]</t>
  </si>
  <si>
    <t>GPT-3.5:
The clause you provided seems to fall under the category of "Particular Conditions" (Condizioni Particolari) in Italian Civil law. 
This clause specifies a particular condition regarding the contractual partner, stating that it will either be Zalando SE or its respective partner, depending on the type of products ordered. Such conditions often determine specific aspects of the contractual relationship, such as the identity of the contracting parties or the terms that apply under certain circumstances.
GPT-4:
Classifies the following clause in one of the typical clause clause categories of Italian Civil law
Clause to classify: [Il vostro partner contrattuale è Zalando SE o il rispettivo partner Zalando, 
a seconda del tipo di prodotti che ordinate.]</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</si>
  <si>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personali]
Clause to classify: [Il presente sito web, all’URL “https://it.Pandora.net/it” (di seguito, “Pandora estore”) è gestito da Pandora Italia S.r.l., società unipersonale con sede legale in via F. Confalonieri 4, 20124 – Milano (Italia), Codice Fiscale, Partita Iva e numero di iscrizione al Registro delle Imprese di Milano/Monza Brianza/Lodi 07202760968, numero REA MI–1942840, capitale sociale euro 10.000,00 (i.v.) (di seguito, “Pandora Italia”). Pandora Italia è soggetta a direzione e coordinamento da parte di Pandora A/S, con sede legale in Havneholmen 17-19, DK-1561 Copenhagen V, Danimarca (di seguito, "Pandora"). I prodotti acquistati sul Pandora estore sono venduti da Pandora Italia.]</t>
  </si>
  <si>
    <t>GPT3.5: This contractual clause falls under the category of "Parti" (Parties). It specifies the parties involved in the contract, namely Pandora Italia S.r.l. and Pandora A/S.
GPT4: This contractual clause primarily pertains to the identification and description of the party (or parties) involved in the contract. It details the operator of the website, provides corporate and legal identification (including the company name, registered office address, tax codes, and share capital), and mentions the relationship with its parent company. Therefore, this clause fits best into the "Parti" category, as it clearly outlines information regarding the entities involved in the contract.</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</si>
  <si>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
Clause to classify: [ Il presente sito web, all’URL “https://it.Pandora.net/it” (di seguito, “Pandora estore”) è gestito da Pandora Italia S.r.l., società unipersonale con sede legale in via F. Confalonieri 4, 20124 – Milano (Italia), 
Codice Fiscale, Partita Iva e numero di iscrizione al Registro delle Imprese di Milano/Monza Brianza/Lodi 07202760968, numero REA MI–1942840, capitale sociale euro 10.000,00 (i.v.) (di seguito, “Pandora Italia”). 
Pandora Italia è soggetta a direzione e coordinamento da parte di Pandora A/S, con sede legale in Havneholmen 17-19, DK-1561 Copenhagen V, Danimarca (di seguito, "Pandora"). 
I prodotti acquistati sul Pandora estore sono venduti da Pandora Italia.]
Let’s think step-by-step.</t>
  </si>
  <si>
    <t>GPT3.5.: Based on the provided contractual clause, it falls under the category of "Parti" (Parties) because it identifies the parties involved in the contractual agreement. The clause mentions Pandora Italia S.r.l. as the operator of the website, Pandora A/S as the overseeing entity, and specifies their respective details. Therefore, it primarily addresses the parties involved in the agreement.
GPT4: To classify the given clause into one of the specified categories, let's break down its content and identify the primary focus and implications of the clause.
1. **Introduction of the Website and Operator**: The clause begins by mentioning the website operated by Pandora Italia S.r.l., providing the specific URL and referring to it as "Pandora estore." This part introduces the entity behind the website, which is crucial for understanding the context but does not directly fall into any specific category.
2. **Details of the Operating Company**: It provides detailed information about Pandora Italia S.r.l., including its legal address, tax identification numbers, and registration details. This part offers transparency about the entity's legal and fiscal identity, which is important but still doesn't fit neatly into the given categories.
3. **Ownership and Management**: The clause mentions that Pandora Italia is under the direction and coordination of Pandora A/S, based in Denmark. This information pertains to the corporate structure and oversight, indicating a relationship between two entities within the Pandora brand.
4. **Product Sales**: Lastly, it states that products purchased on the Pandora estore are sold by Pandora Italia. This part directly relates to the transactional aspect of the website, indicating who is responsible for selling the products online.
Given these points, the clause spans across a few aspects:
- It introduces the website and the entity operating it, which could lean towards the **Oggetto** (Subject Matter) category, as it defines the scope and the operating entity of the contract.
- It provides legal and registration details about Pandora Italia, which doesn't fit perfectly into any of the predefined categories but is closest to **Oggetto** due to the context of defining the operational entity.
- The mention of Pandora A/S's oversight might touch upon **Obblighi delle parti** (Obligations of the Parties) but is more about corporate structure than contractual obligations between the parties.
- The final note about the sale of products by Pandora Italia is closely related to **Oggetto** as well, as it clarifies the nature of the transactions and the role of the website.
Based on this analysis, the most fitting category for the entire clause appears to be **Oggetto** (Subject Matter). This category encompasses the clause's primary focus on introducing the website, the operating entity, and the nature of the transactions it facilitates.</t>
  </si>
  <si>
    <t>Here are examples of contractual clauses, one for each category, and their classifications: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Now, classify the following clause]: [Il presente sito web, all’URL “https://it.Pandora.net/it” (di seguito, “Pandora estore”) è gestito da Pandora Italia S.r.l., società unipersonale con sede legale in via F. Confalonieri 4, 20124 – Milano (Italia), 
Codice Fiscale, Partita Iva e numero di iscrizione al Registro delle Imprese di Milano/Monza Brianza/Lodi 07202760968, numero REA MI–1942840, capitale sociale euro 10.000,00 (i.v.) (di seguito, “Pandora Italia”). 
Pandora Italia è soggetta a direzione e coordinamento da parte di Pandora A/S, con sede legale in Havneholmen 17-19, DK-1561 Copenhagen V, Danimarca (di seguito, "Pandora"). 
I prodotti acquistati sul Pandora estore sono venduti da Pandora Italia.]."</t>
  </si>
  <si>
    <r>
      <rPr>
        <rFont val="Arial"/>
        <color theme="1"/>
        <sz val="14.0"/>
      </rPr>
      <t xml:space="preserve">GPT3.5: This contractual clause falls under the category of "Identification of the Parties." It provides detailed information about the entities involved in the contract, namely Pandora Italia S.r.l. and Pandora A/S, including their legal addresses, tax identification numbers, registration details, and the relationship between them (Pandora Italia being a subsidiary of Pandora A/S). This information is crucial for establishing the legal identity and roles of the parties entering into the contract.
GPT4: The provided clause outlines the operational and legal details of the Pandora Italia S.r.l. website, its management, and corporate structure, including its relation to Pandora A/S. This clause falls under the category of **"Identification of the Parties and Operational Framework."** It specifies the legal entity operating the Pandora e-store, its registered office, tax identification, VAT number, and details regarding its registration and capital. Furthermore, it mentions Pandora Italia's subordination to Pandora A/S, establishing the hierarchical corporate relationship and specifying the legal jurisdiction for the e-store's operations. This classification helps in understanding the entity responsible for the website and the products sold, which is crucial for both legal compliance and user information.
</t>
    </r>
    <r>
      <rPr>
        <rFont val="Arial"/>
        <color rgb="FFFF0000"/>
        <sz val="14.0"/>
      </rPr>
      <t>Identifica correttamente la tipologia di clausola ma non esprime correttamente il termine parti richiesto: in ogni caso completa il task</t>
    </r>
  </si>
  <si>
    <t xml:space="preserve">Here are examples of contractual clauses, one for each category, and their classifications: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Now, identify the clause "[Parti]" into this portion of contract: 
[            1.1 Le presenti condizioni generali di vendita (“Condizioni Generali di Vendita”) disciplinano tutte le vendite di Prodotti, come di seguito definiti, da parte di Mediamarket S.p.A. con Socio Unico, con sede legale in Via Furlanelli, 69 – 20843 Verano Brianza (MB), P.I. 02630120166, iscrizione Registro Imprese di Bergamo n. 38405, e-mail 
servizioclientimediaworld@mediaworld.it
, PEC 
servizioclienti.mw@mediamarket.telecompost.it
 (di seguito "MediaWorld") tramite il sito 
www.mediaworld.it
 e l’app MediaWorld (di seguito "Sito"), nella versione pubblicata al momento dell'Ordine (come di seguito definito).
In aggiunta alle altre definizioni contenute nelle presenti Condizioni Generali di Vendita, i seguenti termini avranno il significato di seguito riportato:
per “Prodotti Tradizionali” si intende tutti i prodotti e i servizi che potranno essere venduti da MediaWorld sul Sito diversi dai Prodotti Digitali e dai Prodotti con Elementi Digitali;
per “Prodotti Digitali” si intende i contenuti e i servizi digitali che potranno essere venduti da MediaWorld sul Sito quali, a titolo esemplificativo e non esaustivo: a) i contenuti forniti da MediaWorld in formato digitale; b) i servizi che consentono la creazione, la trasformazione o l’archiviazione dei dati in formato digitale caricati o creati dal Cliente o da altri utenti del servizio o qualsiasi altra interazione di tali dati; c) i servizi che consentono la condivisione di dati in formato digitale; d) i programmi informatici, applicazioni, 
file 
video, 
file 
audio, 
file 
musicali, giochi digitali, libri elettronici, altre pubblicazioni elettroniche; e) il contenuto digitale fornito su un supporto materiale, come ad esempio DVD, CD, chiavi USB e schede di memoria nonché il supporto materiale stesso che funge esclusivamente il vettore del suddetto contenuto digitale; f) i 
software 
come servizio, quali la condivisione audio e video e altri tipi di 
file hosting
, la videoscrittura o i giochi offerti nell’ambiente di 
cloud computing
;
per “Prodotti con Elementi Digitali” si intende qualsiasi prodotto che potrà essere venduto da MediaWorld sul Sito che incorpora o è interconnesso con un contenuto o un servizio digitale in modo tale che la mancanza di questo contenuto o servizio digitale impedirebbe lo svolgimento delle funzioni proprie del prodotto, quali a titolo esemplificativo e non esaustivo gli 
smartphone
, i cellulari, 
smartwatch
, 
sportwatch
, 
smart 
tv, qualsiasi dato prodotto e fornito in forma digitale (come i sistemi operativi, le applicazioni e qualsiasi altro 
software
) incorporato o interconnesso con un prodotto;
per “Prodotti” si intende collettivamente i Prodotti Tradizionali, i Prodotti Digitali e i Prodotti con Elementi Digitali.
1.2 L'offerta dei Prodotti sul Sito è indirizzata esclusivamente alle persone fisiche, ai professionisti e alle persone giuridiche che non ne facciano commercio nell'ambito dell'esercizio di una attività commerciale (”Clienti” o singolarmente “Cliente”). In considerazione della propria politica commerciale, MediaWorld si riserva il diritto di non dare seguito ad Ordini (come di seguito definiti) provenienti da soggetti diversi dai Clienti o che comunque non siano conformi alla propria politica commerciale.
1.3 MediaWorld non vende Prodotti ai minori di 18 (diciotto) anni, che possono procedere all’acquisto dei Prodotti solo tramite un genitore o un tutore legale; il Cliente si assume ogni responsabilità conseguente ad ogni eventuale informazione non veritiera al riguardo.
1.4 MediaWorld si riserva il diritto di prevedere o impostare dei limiti quantitativi di acquisto di alcuni Prodotti da parte del medesimo Cliente. Tali limitazioni saranno indicate in apposite condizioni particolari, applicabili ad integrazione delle presenti Condizioni Generali di Vendita, (“Condizioni Particolari”) riportate nelle relative Pagine Prodotto (come di seguito definite).
1.5 MediaWorld invita il Cliente a leggere con attenzione le presenti Condizioni Generali di Vendita nonché le eventuali Condizioni Particolari riportate nella Pagina Prodotto e a stamparle o comunque a conservarne una copia prima di procedere ad un qualsiasi acquisto. Alla seguente pagina è comunque possibile consultare in qualsiasi momento le Condizioni Generali di Vendita applicabili alla data dell’Ordine (come di seguito definito) e scaricarle utilizzando il relativo comando del browser. MediaWorld, in ogni caso, trasmetterà al Cliente una copia dell’Ordine con tutte le informazioni necessarie e copia delle Condizioni Generali di Vendita e delle eventuali Condizioni Particolari, anche via e-mail. I documenti potranno agevolmente essere stampati o salvati tramite le funzioni messe a disposizione dai comuni programmi di posta elettronica.
2 PRODOTTI E DISPONIBILITA’
2.1 Le caratteristiche essenziali e altre informazioni relative ai Prodotti, unitamente al loro 
prezzo
 e alle eventuali Condizioni Particolari applicabili, sono indicate sul Sito, nelle schede informative relative a ciascun Prodotto (“Pagine Prodotto” o singolarmente “Pagina Prodotto”).
2.2 Il catalogo dei Prodotti pubblicati sul Sito viene aggiornato quotidianamente e può essere differente da quello presente nei singoli negozi MediaWorld. MediaWorld non garantisce che i Prodotti disponibili sul Sito siano presenti anche nei negozi MediaWorld e viceversa.
2.3 La rappresentazione grafica dei Prodotti visualizzata sul Sito è meramente indicativa e potrebbe essere difforme dalla realtà; il Cliente dovrà pertanto fare affidamento sulla descrizione del Prodotto e sulle caratteristiche dello stesso riportate nella Pagina Prodotto.
2.4 I Prodotti visualizzati sul Sito possono essere:
Disponibili: Prodotti fisicamente presenti in magazzino e quindi, come tali, ordinabili da parte del Cliente. I Prodotti "disponibili" possono essere nuovi o ricondizionati. In quest'ultimo caso verrà specificata la sigla PRMG (Prodotto Ricondizionato Mediamarket Garantito).
Non disponibili in magazzino: Prodotti non disponibili, che, come tali, non possono essere ordinati dal Cliente. In tal caso, il Cliente può lasciare il proprio indirizzo e-mail per essere avvisato qualora il Prodotto visualizzato torni di nuovo disponibile.
Su ordinazione: Prodotti non presenti fisicamente in magazzino ma ordinabili da MediaWorld ai propri fornitori, su richiesta del Cliente.
2.5 I Prodotti inseriti nel carrello, rimangono memorizzati per 24 (ventiquattro) ore. Trascorso tale termine, il carrello verrà automaticamente svuotato. Se durante questo periodo, il Prodotto selezionato diventa non più disponibile, verrà automaticamente eliminato dal carrello.
2.6 Aggiornamenti. Il Cliente è consapevole che i Prodotti Digitali e i Prodotti con Elementi Digitali potranno essere aggiornati dai relativi produttori in base a quanto espressamente previsto nella documentazione tecnica, nei manuali e nelle eventuali istruzioni d’uso del Prodotto Digitale e dei Prodotti con Elementi Digitali.
              ]
</t>
  </si>
  <si>
    <t>GPT3.5: The provided contractual clause falls under the category of "Parti" (Parties), as it defines the parties involved in the contract:
"Le presenti condizioni generali di vendita (“Condizioni Generali di Vendita”) disciplinano tutte le vendite di Prodotti, come di seguito definiti, da parte di Mediamarket S.p.A. con Socio Unico, con sede legale in Via Furlanelli, 69 – 20843 Verano Brianza (MB), P.I. 02630120166, iscrizione Registro Imprese di Bergamo n. 38405, e-mail servizioclientimediaworld@mediaworld.it, PEC servizioclienti.mw@mediamarket.telecompost.it (di seguito "MediaWorld") tramite il sito www.mediaworld.it e l’app MediaWorld (di seguito "Sito"), nella versione pubblicata al momento dell'Ordine (come di seguito definito)."
GPT4: 
The clause labeled "[Parti]" in the examples provided is essentially the introduction or preamble of the contract. It outlines the parties involved and the general context of the agreement. In the portion of the contract provided, the equivalent section that introduces the parties and sets the context of the agreement is:
"1.1 Le presenti condizioni generali di vendita (“Condizioni Generali di Vendita”) disciplinano tutte le vendite di Prodotti, come di seguito definiti, da parte di Mediamarket S.p.A. con Socio Unico, con sede legale in Via Furlanelli, 69 – 20843 Verano Brianza (MB), P.I. 02630120166, iscrizione Registro Imprese di Bergamo n. 38405, e-mail servizioclientimediaworld@mediaworld.it, PEC servizioclienti.mw@mediamarket.telecompost.it (di seguito "MediaWorld") tramite il sito www.mediaworld.it e l’app MediaWorld (di seguito "Sito"), nella versione pubblicata al momento dell'Ordine (come di seguito definito)."
This section identifies the seller, Mediamarket S.p.A., and specifies that the terms and conditions outlined will govern all sales of products through their website and app, establishing the context for the contractual relationship.</t>
  </si>
  <si>
    <t>Classifies the following clause in one of the typical clause categories of Italian Civil law
Clause to classify: [Il presente sito web, all’URL “https://it.Pandora.net/it” (di seguito, “Pandora estore”) è gestito da Pandora Italia S.r.l., società unipersonale con sede legale in via F. Confalonieri 4, 20124 – Milano (Italia), Codice Fiscale, Partita Iva e numero di iscrizione al Registro delle Imprese di Milano/Monza Brianza/Lodi 07202760968, numero REA MI–1942840, capitale sociale euro 10.000,00 (i.v.) (di seguito, “Pandora Italia”). Pandora Italia è soggetta a direzione e coordinamento da parte di Pandora A/S, con sede legale in Havneholmen 17-19, DK-1561 Copenhagen V, Danimarca (di seguito, "Pandora"). I prodotti acquistati sul Pandora estore sono venduti da Pandora Italia.]</t>
  </si>
  <si>
    <t xml:space="preserve">GPT-3.5:
The provided clause can be classified as a "Legal Notice" or "Terms and Conditions" clause commonly found in Italian Civil law. It provides essential legal information regarding the operation of a website (in this case, the Pandora estore), including details about the managing company (Pandora Italia S.r.l.), its legal address, tax identification, registration details, and capital. Additionally, it mentions the relationship between Pandora Italia and its parent company (Pandora A/S), as well as the jurisdiction under which the products sold on the website fall. This type of clause is crucial for informing users about the legal framework governing their interactions with the website and the products or services offered therein.
GPT-4:
Classifies the following clause in one of the typical clause categories of Italian Civil law
Clause to classify: [Il presente sito web, all’URL “https://it.Pandora.net/it” (di seguito, “Pandora estore”) è gestito da Pandora Italia S.r.l., società unipersonale con sede legale in via F. Confalonieri 4, 20124 – Milano (Italia), Codice Fiscale, Partita Iva e numero di iscrizione al Registro delle Imprese di Milano/Monza Brianza/Lodi 07202760968, numero REA MI–1942840, capitale sociale euro 10.000,00 (i.v.) (di seguito, “Pandora Italia”). Pandora Italia è soggetta a direzione e coordinamento da parte di Pandora A/S, con sede legale in Havneholmen 17-19, DK-1561 Copenhagen V, Danimarca (di seguito, "Pandora"). I prodotti acquistati sul Pandora estore sono venduti da Pandora Italia.]
</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</si>
  <si>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personali]
Clause to classify: [Questi termini e condizioni generali di vendita on-line regolano l'offerta, la trasmissione e l'accettazione degli ordini d'acquisto per quanto riguarda i prodotti presenti nel Catalogo on-line TRONY visibile sul Sito e si applicano a tutti gli utenti del Sito]</t>
  </si>
  <si>
    <t>GPT3.5: Based on the provided contractual clause, it falls under the category of "Formazione del contratto" (Formation of the contract). This is because it outlines the terms and conditions that govern the offer, transmission, and acceptance of purchase orders concerning products available in the online catalog of TRONY visible on the website, thus defining the process by which the contract is formed between the parties involved.
GPT4: La clausola fornita si classifica nella categoria "Formazione del contratto". Questa categoria è appropriata poiché la clausola riguarda le regole che governano l'offerta, la trasmissione e l'accettazione degli ordini d'acquisto, elementi chiave nel processo di formazione di un contratto di vendita online.
DA VALUTARE IN QUANTO ENTRAMBI I MODELLI DANNO FORMAZIONE DEL CONTRATTO COME OUTPUT</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</si>
  <si>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
Clause to classify: [Questi termini e condizioni generali di vendita on-line regolano l'offerta, la trasmissione e l'accettazione degli ordini d'acquisto per quanto riguarda i prodotti presenti nel Catalogo on-line TRONY visibile sul Sito e si applicano a tutti gli utenti del Sito]
Let’s think step-by-step.</t>
  </si>
  <si>
    <t>GPT3.5: Let's break down the clause and identify the key elements:
1. "Questi termini e condizioni generali di vendita on-line" - These are the general terms and conditions of online sale.
   - Category: Modifica dei termini e condizioni (Modification of terms and conditions)
2. "regolano l'offerta, la trasmissione e l'accettazione degli ordini d'acquisto" - These terms govern the offer, transmission, and acceptance of purchase orders.
   - Category: Formazione del contratto (Formation of the contract)
3. "per quanto riguarda i prodotti presenti nel Catalogo on-line TRONY visibile sul Sito" - Concerning the products in the TRONY online catalog visible on the Site.
   - Category: Oggetto (Object)
4. "si applicano a tutti gli utenti del Sito" - Apply to all users of the Site.
   - Category: Parti (Parties)
Based on the analysis, the clause falls under the following categories:
- Parti (Parties)
- Oggetto (Object)
- Formazione del contratto (Formation of the contract)
- Modifica dei termini e condizioni (Modification of terms and conditions)
GPT4: To classify the provided clause into the correct category, we need to examine the content and intent of the clause. The clause mentions "termini e condizioni generali di vendita on-line," which translates to "general terms and conditions of online sale." It discusses the regulation of the offer, transmission, and acceptance of purchase orders concerning products in the TRONY online catalog visible on the site and applies to all site users.
Given the elements present in the clause, it is primarily focused on setting the foundational rules for online transactions on the website, including how orders are made, accepted, and regulated. It doesn't pertain directly to the formation of the contract, pricing and payment, obligations of the parties, liabilities and limitations, or privacy and personal data. Instead, it sets the general framework for how transactions are to be conducted on the site, which includes the conditions under which sales take place.
Therefore, the most fitting category for this clause is:
**Modifica dei termini e condizioni** (Amendment of terms and conditions)
This classification is chosen because the clause essentially outlines the terms and conditions under which sales are made, including the offering, transmission, and acceptance of purchase orders. While it could also touch on aspects relevant to the "Formation of the contract" (Formazione del contratto) due to its focus on how orders are accepted, the primary purpose of this clause is to establish the general terms and conditions for online sales, which might include provisions for their modification or interpretation within the context of the website's operations.</t>
  </si>
  <si>
    <t>Here are examples of contractual clauses, one for each category, and their classifications: 
[Parti: G.R.E. s.p.a. Viale Cassala, 28, 20143 Milano (nel seguito GRE)] 
[Oggetto:  Le presenti Condizioni di Vendita si applicano a tutti gli ordini e a tutti gli acquisti effettuati sul Pandora estore]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Now, classify the following clause]: [Questi termini e condizioni generali di vendita on-line regolano l'offerta, la trasmissione e l'accettazione degli ordini d'acquisto per quanto riguarda i prodotti presenti nel Catalogo on-line TRONY visibile sul Sito e si applicano a tutti gli utenti del Sito]]</t>
  </si>
  <si>
    <t>GPT3.5: This clause falls under the category of "Formation of Contract." It outlines the terms and conditions governing the offer, transmission, and acceptance of purchase orders concerning products available in the online catalog of TRONY visible on the Site. It establishes the framework for how the contract is formed between the parties involved in the online purchase transactions on the TRONY website.
GPT4: The clause provided falls under the category of "Formazione del contratto" (Formation of the contract). It outlines the general terms and conditions governing the offer, transmission, and acceptance of purchase orders regarding products listed in the TRONY online catalog accessible on their website and applies to all users of the site. This classification is due to the clause's focus on the procedural and regulatory aspects of how contracts are formed between the seller (TRONY) and the buyer (the site's users), specifically through the process of offering, ordering, and accepting products for sale online.</t>
  </si>
  <si>
    <t xml:space="preserve">Here are examples of contractual clauses, one for each category, and their classifications: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Now, identify the clause "[Oggetto]" into this portion of contract: 
[    ARTICOLO 2.
Le presenti Condizioni Commerciali Marketplace sono offerte al fine di armonizzare la politica commerciale applicabile alla vendita dei Prodotti sul Marketplace. Qualsiasi ordine effettuato sul Marketplace implica necessariamente l'accettazione incondizionata delle presenti Condizioni Commerciali Marketplace
Il Contratto di vendita del prodotto è costituito dalle CGV del Venditore, eventualmente integrate dalle presenti Condizioni Commerciali Marketplace nonché dalla Scheda Prodotto.
In caso di contrasto tra quanto indicato dalle CGV del Venditore e le presenti Condizioni Commerciali Marketplace, queste ultime prevarranno nel seguente ordine: Scheda Prodotto, Condizioni Commerciali Marketplace e infine CGV del Venditore.
ARTICOLO 3.
Il Cliente deve leggere attentamente le presenti Condizioni Commerciali Marketplace e accettarle prima di procedere al pagamento di un ordine di Prodotti attraverso il Marketplace.
Il Cliente è invitato a leggere, scaricare e stampare con attenzione le presenti Condizioni commerciali nonché le CGV del Venditore interessato dal suo ordine e di conservarne una copia.
Il Cliente si impegna a leggere le Condizioni Commerciali Marketplace e le CGV del Venditore per ogni nuovo Ordine, l'ultima versione di tali Condizioni Commerciali e le CGV del Venditore applicabili a qualsiasi nuovo ordine di Prodotti.
Cliccando per confermare l'ordine, il Cliente dichiara di aver letto, compreso e accettato le Condizioni Commerciali Marketplace senza limitazioni o condizioni.
Il Cliente avrà sempre la possibilità di contribuire al miglioramento continuo dell’esperienza cliente attraverso l’opportunità di rispondere a dei questionari di soddisfazione sulla base del percorso d’acquisto effettuato. Il Cliente avrà il vantaggio di rilasciare feedback sulle motivazioni di insoddisfazione e su ipotesi di miglioramento.
ARTICOLO 4.
 4.1.
Le Offerte di Prodotti e più in generale i Contenuti pubblicati nelle Aree di Vendita dei Venditori sono distribuiti da questi ultimi sotto la loro esclusiva ed intera responsabilità.
Ciascun Venditore si impegna a presentare il più chiaramente possibile le principali caratteristiche dei Prodotti all'interno della propria Area di vendita e le informazioni obbligatorie che il Cliente deve ricevere ai sensi della normativa applicabile. Il Cliente si impegna a leggerli attentamente prima di effettuare un Ordine sul Marketplace.                      ]
</t>
  </si>
  <si>
    <r>
      <rPr>
        <rFont val="Arial"/>
        <color theme="1"/>
        <sz val="11.0"/>
      </rPr>
      <t xml:space="preserve">GPT3.5: The contractual clause related to the "Oggetto" (Object) category in the provided portion of the contract is:
"ARTICOLO 2.
Le presenti Condizioni Commerciali Marketplace sono offerte al fine di armonizzare la politica commerciale applicabile alla vendita dei Prodotti sul Marketplace. Qualsiasi ordine effettuato sul Marketplace implica necessariamente l'accettazione incondizionata delle presenti Condizioni Commerciali Marketplace
Il Contratto di vendita del prodotto è costituito dalle CGV del Venditore, eventualmente integrate dalle presenti Condizioni Commerciali Marketplace nonché dalla Scheda Prodotto.
In caso di contrasto tra quanto indicato dalle CGV del Venditore e le presenti Condizioni Commerciali Marketplace, queste ultime prevarranno nel seguente ordine: Scheda Prodotto, Condizioni Commerciali Marketplace e infine CGV del Venditore."
This clause outlines the terms and conditions applicable to the sale of products on the marketplace, stating that any order placed implies unconditional acceptance of these conditions. It also specifies the hierarchy of conflicting terms, giving priority to the conditions set forth in the "Condizioni Commerciali Marketplace" (Marketplace Commercial Conditions).
GPT4: La clausola fornita rientra nella categoria "[Oggetto]". Questo perché stabilisce l'ambito di applicazione delle Condizioni Commerciali Marketplace, definendo la natura e l'oggetto del contratto tra le parti, in particolare come queste condizioni regolano la vendita di prodotti sul Marketplace e stabiliscono la gerarchia tra le Condizioni Generali di Vendita (CGV) del Venditore e le Condizioni Commerciali Marketplace. Analogamente all'esempio fornito per la categoria "Oggetto", questa clausola descrive le regole generali e il contesto in cui si svolge la vendita dei prodotti, includendo l'obbligo di accettazione di queste condizioni per procedere con gli ordini.
</t>
    </r>
    <r>
      <rPr>
        <rFont val="Arial"/>
        <color rgb="FFFF0000"/>
        <sz val="11.0"/>
      </rPr>
      <t xml:space="preserve">
HO MODIFICATO LEGGERMENTE LA PORZIONE DI CONTRATTO RIMUOVENDO I TITOLI DEGLI ARTICOLI, ALTRIMENTE AVREMMO INTRODOTTO UN BIAS NEL SISTEMA, AVENDO UNA SEMPLICE ASSOCIAZIONE TITOLO-CATEGORIA</t>
    </r>
  </si>
  <si>
    <t>Classifies the following clause in one of the typical clause categories of Italian Civil law
Clause to classify: [Questi termini e condizioni generali di vendita on-line regolano l'offerta, la trasmissione e l'accettazione degli ordini d'acquisto per quanto riguarda i prodotti presenti nel Catalogo on-line TRONY visibile sul Sito e si applicano a tutti gli utenti del Sito]</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</si>
  <si>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personali]
Clause to classify: [ Le presenti Condizioni di Vendita si applicano a tutti gli ordini e a tutti gli acquisti effettuati sul Pandora estore]</t>
  </si>
  <si>
    <t>GPT3.5 This contractual clause falls under the category of "Formazione del contratto" (Formation of the contract). It outlines the application of the sales conditions to all orders and purchases made on the Pandora e-store, indicating the terms under which the contract is formed between the parties involved in the transaction.
GPT4: Based on the provided contractual clause, which mentions that the "Condizioni di Vendita" (Sales Conditions) apply to all orders and purchases made on the Pandora e-store, it would best be classified under the category of "Modifica dei termini e condizioni" (Amendment of Terms and Conditions). This classification is because the clause outlines the applicability of the terms and conditions to all transactions within a specified context (in this case, an e-store), which is a foundational aspect of how terms and conditions may be modified or understood to apply in certain scenarios.</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</si>
  <si>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 Clause to classify: [ Le presenti Condizioni di Vendita si applicano a tutti gli ordini e a tutti gli acquisti effettuati sul Pandora estore] Let’s think step-by-step.</t>
  </si>
  <si>
    <t>GPT3.5: Step 1: Translate the clause into English.
The clause translates to: "These Sales Conditions apply to all orders and purchases made on the Pandora e-store."
Step 2: Analyze the content of the clause.
The clause outlines the scope of application of the sales conditions to all orders and purchases made on the Pandora e-store.
Step 3: Classify the clause.
Based on the content, the clause falls under the category of "Applicability" or "Scope," which typically relates to the terms and conditions governing the usage of the platform or service. In this case, it specifically pertains to the applicability of the sales conditions to orders and purchases made on the Pandora e-store.
So, the category would be: "Obblighi delle parti" (Duties of the Parties) as it pertains to the terms governing the parties' obligations regarding the sales transactions.
GPT4: Step 1: Translate the clause into English.
The clause translates to: "These Sales Conditions apply to all orders and purchases made on the Pandora e-store."
Step 2: Analyze the content of the clause.
The clause outlines the scope of application of the sales conditions to all orders and purchases made on the Pandora e-store.
Step 3: Classify the clause.
Based on the content, the clause falls under the category of "Applicability" or "Scope," which typically relates to the terms and conditions governing the usage of the platform or service. In this case, it specifically pertains to the applicability of the sales conditions to orders and purchases made on the Pandora e-store.
So, the category would be: "Applicability" or "Scope" within the classification options provided.</t>
  </si>
  <si>
    <t>Here are examples of contractual clauses, one for each category, and their classifications: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Now, classify the following clause]: [Le presenti Condizioni di Vendita si applicano a tutti gli ordini e a tutti gli acquisti effettuati sul Pandora estore]</t>
  </si>
  <si>
    <t xml:space="preserve">GPT3.5: This clause falls under the category of "Scope of Application" or "Applicability Clause." It specifies the extent to which the terms and conditions of sale apply, stating that they apply to all orders and purchases made on the Pandora estore.
GPT4: The clause you've provided, "Le presenti Condizioni di Vendita si applicano a tutti gli ordini e a tutti gli acquisti effettuati sul Pandora estore," classifies as a **General Provision** clause. This type of clause outlines the applicability of the terms and conditions mentioned, setting the general framework for transactions on the specified platform, in this case, the Pandora estore. It establishes that the sales conditions are uniformly applicable to all orders and purchases made through the online store, thus defining the scope of the agreement's applicability to users and transactions conducted on the platform. </t>
  </si>
  <si>
    <t xml:space="preserve">Here are examples of contractual clauses, one for each category, and their classifications: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Now, identify the clause "[oggetto]" into this portion of contract: 
[ 
Le presenti condizioni generali di vendita (CGV) si applicano a qualsiasi ordine effettuato sul sito www.decathlon.it e sulla “APP Decathlon” da qualsiasi persona, di seguito denominata “CLIENTE”. Il sito è gestito dalla società DECATHLON ITALIA S.r.l. Unipersonale, con sede legale in Viale Valassina, 268 – 20851 Lissone (MB), REA MB-1370021, P.IVA 11005760159, di seguito denominata “DECATHLON” e dai suoi Partner, di seguito denominati “PARTNER”.
Il Cliente troverà sul sito www.decathlon.it e sulla APP Decathlon prodotti venduti da DECATHLON e prodotti venduti direttamente dai PARTNER.
Effettuando un ordine sul sito, il CLIENTE accetta espressamente le presenti CGV che regolano il rapporto contrattuale con DECATHLON e con i suoi PARTNER.
Le condizioni generali di vendita specifiche di un PARTNER sono accessibili nelle schede dei prodotti venduti e spediti dai PARTNER e saranno consultabili dal CLIENTE al momento dell’ordine. Queste condizioni possono essere oggetto di modifiche in qualsiasi momento, senza preavviso e la data di pubblicazione delle stesse sul sito equivale alla data di entrata in vigore. Tuttavia i contratti in corso rimangono soggetti alle condizioni in vigore al momento della conclusione della vendita.
Le presenti CGV disciplinano gli acquisti effettuati sul sito www.decathlon.it e sull’APP Decathlon conformemente alle disposizioni della Parte III, Titolo III, Capo I del Codice del Consumo D.Lgs. 206/2005, modificato dal D.Lgs. 21/2014 e dal D.Lgs. 70/2003 in materia di commercio elettronico.
ARTICOLO 1
Con le presenti CGV, DECATHLON e i suoi PARTNER vendono e il CLIENTE acquista a distanza i beni mobili materiali indicati ed offerti in vendita sul sito www.decathlon.it. e sull’APP Decathlon. Il contratto si conclude esclusivamente attraverso la rete internet, mediante l’accesso del CLIENTE all’indirizzo www.decathlon.it o all’APP Decathlon e la realizzazione di un ordine di acquisto secondo la procedura prevista dal sito stesso.
Il cliente si impegna a prendere visione, prima di procedere alla conferma del proprio ordine, delle presenti CGV, in particolare delle informazioni precontrattuali fornite da DECATHLON e dai PARTNER.
Ogni ordine effettuato su www.decathlon.it o sull’APP Decathlon implica la conclusione di un contratto di compravendita a DISTANZA in lingua italiana. Quando l’ordine ha ad oggetto un prodotto venduto e a marchio DECATHLON si conclude un solo contratto di compravendita fra il CLIENTE e DECATHLON ITALIA S.r.l., Viale Valassina, 268 – 20851 -Lissone (MB).
Quando l’ordine ha per oggetto un prodotto venduto da un PARTNER, il CLIENTE conclude un contratto di compravendita con il relativo venditore PARTNER. La qualità di venditore PARTNER è specificatamente indicata nella pagina di dettaglio di ogni prodotto e le condizioni generali di vendita specifiche di un PARTNER sono scaricabili direttamente sulla scheda prodotto cliccando sul link “venduto e spedito da...”
In questa ipotesi DECATHLON funge da operatore di una piattaforma online ai sensi del D.Lgs. 70/2003, agendo esclusivamente come semplice intermediario tecnico e il suo ruolo è limitato al solo hosting delle offerte dei PARTNER sul mercato e al loro contatto con i Clienti. Quale fornitore del sito di commercio elettronico, DECATHLON facilita le transazioni che intercorrono sul sito ma non è parte del contratto di vendita dei beni venduti dai PARTNER e non assume alcuna responsabilità relativamente al contratto di vendita e alla sua corretta esecuzione e non rappresenta in alcun modo il PARTNER.
Nella email di conferma dell’ordine, il CLIENTE riceverà anche il link per scaricare ed archiviare una copia delle presenti CGV, così come previsto dall’art. 51, comma 1, del D.Lgs. 206/2005, modificato dal D.Lgs. 21/2014.
ARTICOLO 2
Il CLIENTE prima della conclusione del contratto d’acquisto, prende visione delle caratteristiche dei beni, che vengono illustrate nelle singole schede prodotto al momento della scelta da parte del CLIENTE medesimo.
               ]
</t>
  </si>
  <si>
    <t>GPT3.5:The clause "[Oggetto]" in this portion of the contract is:
"ARTICOLO 1
Con le presenti CGV, DECATHLON e i suoi PARTNER vendono e il CLIENTE acquista a distanza i beni mobili materiali indicati ed offerti in vendita sul sito www.decathlon.it. e sull’APP Decathlon."
This clause outlines the subject matter of the contract, stating that DECATHLON and its partners sell goods to the customer through distance selling via the website www.decathlon.it and the Decathlon app.
GPT4: The clause that corresponds to "[oggetto]" in the provided portion of the contract is:
"Con le presenti CGV, DECATHLON e i suoi PARTNER vendono e il CLIENTE acquista a distanza i beni mobili materiali indicati ed offerti in vendita sul sito www.decathlon.it e sull’APP Decathlon. Il contratto si conclude esclusivamente attraverso la rete internet, mediante l’accesso del CLIENTE all’indirizzo www.decathlon.it o all’APP Decathlon e la realizzazione di un ordine di acquisto secondo la procedura prevista dal sito stesso."
This clause defines the object of the contract by specifying what is being sold (physical movable goods offered for sale on the Decathlon website and app), who is selling (Decathlon and its partners), who is buying (the customer), and the method of conclusion of the contract (exclusively through the internet by placing an order in accordance with the website's procedure). It essentially outlines the primary purpose and scope of the contract.</t>
  </si>
  <si>
    <t>Classifies the following clause in one of the typical clause categories of Italian Civil law
Clause to classify: [ Le presenti Condizioni di Vendita si applicano a tutti gli ordini e a tutti gli acquisti effettuati sul Pandora estore]</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</si>
  <si>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personali] Clause to classify: [Le presenti Condizioni generali di vendita si applicano a tutte le vendite di Prodotti concluse mediante i canali di vendita messi a disposizione dal Venditore, incluse quelle concluse a distanza e/o on-line attraverso il sito web “www.deghi.it” (di seguito il “Sito”)]</t>
  </si>
  <si>
    <t>GPT3.5: The provided contractual clause pertains to the application of general sales conditions to all sales of products conducted through various sales channels provided by the Seller, including distance and/or online sales through the website "www.deghi.it" (hereinafter referred to as the "Site"). This clause falls under the category of "Formazione del contratto" (Formation of the contract), as it outlines the conditions under which a contract is formed between the parties involved in the sale of products.
GPT4: La clausola fornita si classifica nella categoria "Oggetto". Questo perché descrive l'ambito di applicazione delle Condizioni generali di vendita, specificando che esse si applicano a tutte le vendite di Prodotti realizzate attraverso i canali di vendita del Venditore, inclusi quelli a distanza e/o online tramite il sito web indicato. La clausola stabilisce l'oggetto del contratto, delineando chiaramente su quali transazioni si applicano queste condizioni generali.</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</si>
  <si>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 Clause to classify: [ Le presenti Condizioni generali di vendita si applicano a tutte le vendite di Prodotti concluse mediante i canali di vendita messi a disposizione dal Venditore, incluse quelle concluse a distanza e/o on-line attraverso il sito web “www.deghi.it” (di seguito il “Sito”)] Let’s think step-by-step.</t>
  </si>
  <si>
    <t>GPT3.5: Let's analyze the provided contractual clause step by step to determine its classification:
1. **Le presenti Condizioni generali di vendita** - This phrase translates to "These General Terms and Conditions of Sale." This suggests that the clause pertains to the terms and conditions governing sales transactions.
2. **si applicano a tutte le vendite di Prodotti** - This translates to "apply to all sales of Products." It specifies that the terms apply to sales transactions.
3. **concluse mediante i canali di vendita messi a disposizione dal Venditore** - This translates to "concluded through the sales channels provided by the Seller." It specifies the means through which sales transactions are conducted, indicating the scope of application.
4. **incluse quelle concluse a distanza e/o on-line attraverso il sito web “www.deghi.it” (di seguito il “Sito”)** - This translates to "including those concluded remotely and/or online through the website 'www.deghi.it' (hereinafter referred to as the 'Site')." It further specifies the types of sales transactions covered, including remote and online sales through a specific website.
Based on this analysis, the clause can be classified under the category of **Formazione del contratto** (Formation of the contract). This is because it outlines the terms and conditions that govern the formation of a contract for the sale of products through various channels, including online transactions.
GPT4: To classify the provided clause into one of the suggested categories, let's first translate the key elements of the clause from Italian to English to ensure clarity:
- "Le presenti Condizioni generali di vendita si applicano a tutte le vendite di Prodotti": This phrase means "These General Conditions of Sale apply to all Product sales".
- "concluse mediante i canali di vendita messi a disposizione dal Venditore": This translates to "concluded through the sales channels made available by the Seller".
- "incluse quelle concluse a distanza e/o on-line attraverso il sito web": Which means "including those concluded at a distance and/or online through the website".
- "www.deghi.it" (di seguito il “Sito”): Translates to "www.deghi.it" (hereinafter referred to as the “Site”).
Now, analyzing the content of the clause within the context of the provided categories, it primarily discusses the applicability of the general conditions of sale to all sales transactions made available through the seller's channels, including online sales through a specified website.
This description fits the category of "Oggetto" best, which in English refers to the subject matter or scope of the contract. This category is about what the contract pertains to, and in this case, the clause specifies the scope of the general conditions of sale, making it clear that they apply to all sales, including online sales through the seller's website.</t>
  </si>
  <si>
    <t>Here are examples of contractual clauses, one for each category, and their classifications: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Now, classify the following clause]: [Le presenti Condizioni generali di vendita si applicano a tutte le vendite di Prodotti concluse mediante i canali di vendita messi a disposizione dal Venditore, incluse quelle concluse a distanza e/o on-line attraverso il sito web “www.deghi.it” (di seguito il “Sito”)]]</t>
  </si>
  <si>
    <t>GPT3.5: This contractual clause falls under the category of "Applicability of Terms and Conditions." It outlines the scope of the general terms and conditions of sale and specifies that they apply to all sales of products made through various sales channels provided by the Seller, including those concluded remotely and/or online through the website "www.deghi.it" (hereinafter referred to as the "Site").
GPT4: The provided clause falls under the category of "Applicability." It outlines the scope of the general terms and conditions of sale, specifying that these conditions apply to all sales of products made through the seller's available sales channels, including those concluded remotely and/or online through the website "www.deghi.it." This clause is designed to clarify the extent to which the terms and conditions govern the relationship between the seller and the buyer, ensuring that buyers are aware that the terms apply to all transactions conducted through the seller's sales channels, including the specified website.</t>
  </si>
  <si>
    <t xml:space="preserve">Here are examples of contractual clauses, one for each category, and their classifications: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Now, identify the clause "[Oggetto]" into this portion of contract: 
[     8. Garanzia legale – Rimedi per i difetti di conformità
8.1 La vendita dei Prodotti ai Clienti che sono consumatori è soggetta alla garanzia legale ai sensi del Codice del Consumo. MediaWorld è responsabile per i difetti di conformità che si manifestano entro 2 (due) anni a decorrere: a) dal momento della fornitura, in caso di Prodotti Digitali o b) dal momento della consegna, in caso di Prodotti Tradizionali e di Prodotti con Elementi Digitali. L’azione diretta da parte del Cliente a far valere un difetto di conformità non dolosamente occultato da MediaWorld si prescrive, in ogni caso, nel termine di 26 (ventisei) mesi a decorrere: a) dal momento della fornitura, in caso di Prodotti Digitali b) dal momento della consegna, in caso di Prodotti Tradizionali e di Prodotti con Elementi Digitali.
8.2. Per far valere la garanzia legale di conformità il Cliente potrà scaricare e compilare il Modulo per Garanzia Legale (disponibile a 
questa pagina
)
 e inviarlo a MediaWorld tramite uno dei seguenti canali:
e-mail all’indirizzo 
servizioclientimediaworld@mediaworld.it
;
e-mail all’indirizzo 
recessonline@mediaworld.it
;
PEC all’indirizzo 
servizioclienti.mw@mediamarket.telecompost.it
;
raccomandata A/R al seguente indirizzo: Servizio Clienti - MEDIAMARKET S.p.A. con Socio Unico Via Furlanelli 69 – 20843 Verano Brianza (MB).
8.3. Con riferimento ai Prodotti, MediaWorld non garantisce requisiti di qualità, descrizione, tipo, quantità, funzionalità, compatibilità, interoperabilità, idoneità all’uso, fornitura con accessori, istruzioni (anche in merito all’installazione e all’assistenza clienti), aggiornamenti non specificatamente indicati nelle Condizioni Generali di Vendita e/o nell’Ordine e/o sul Sito e/o nella documentazione relativa ai Prodotti fornita dai produttori.
8.4. Con riferimento ai Prodotti, il Cliente garantisce che i) gli stessi sono adeguati agli scopi per cui egli intende acquistarli; ii) gli stessi sono della quantità e presentano la qualità e le caratteristiche di prestazione, anche in materia di durabilità, funzionalità, compatibilità, accessibilità, continuità e sicurezza, che si ritrovano abitualmente nei prodotti dello stesso tipo; iii) non attende di ricevere da MediaWorld accessori (inclusi a titolo esemplificativo e non esaustivo l’imballaggio) e istruzioni (inclusi a titolo esemplificativo e non esaustivo quelle relative all’installazione) ulteriori rispetto a quelli che vengono eventualmente forniti ai sensi del contratto di vendita; iv) qualora ritenga che i Prodotti acquistati non siano conformi all’eventuale versione di prova o anteprima (nel caso di Prodotti Digitali) o a un campione o modello (nel caso di Prodotti Tradizionali e di Prodotti con Elementi Digitali) messi a disposizione da MediaWorld prima della conclusione del contratto di vendita, il Cliente lo comunicherà tempestivamente a MediaWorld secondo le modalità di cui all’art. 8.2 che precede.
8.5. Nel caso di un difetto di conformità dei Prodotti, il Cliente avrà diritto gratuitamente al ripristino della conformità degli stessi (tramite riparazione o sostituzione nel caso di Prodotti Tradizionali e di Prodotti con Elementi Digitali) entro un congruo termine dal momento in cui MediaWorld è stata informata dal Cliente del difetto di conformità. Tale rimedio può essere richiesto dal Cliente, a meno che ciò sia impossibile o imponga a MediaWorld costi sproporzionati, tenendo conto di tutte le circostanze del caso, tra cui (i) il valore che i suddetti Prodotti avrebbero se non ci fosse un difetto di conformità; (ii) l'entità del difetto di conformità; iii) con esclusivo riferimento ai Prodotti Tradizionali e ai Prodotti con Elementi Digitali, la possibilità di esperire il rimedio alternativo senza notevoli inconvenienti per il Cliente.
Nel caso in cui il Cliente richieda la riparazione o la sostituzione del Prodotto Tradizionale o del Prodotto con Elementi Digitali ai sensi del presente art. 8.5, il Cliente avrà l’obbligo di mettere a disposizione di MediaWorld il Prodotto Tradizionale o il Prodotto con Elementi Digitali. Una volta che il Cliente ha messo a disposizione di MediaWorld il Prodotto Tradizionale o il Prodotto con Elementi Digitali da riparare o da sostituire, MediaWorld provvederà a sue spese a ritirare lo stesso e a consegnarlo al Cliente a seguito di tali attività.
8.6 Laddove (i) il rimedio del ripristino della conformità dei Prodotti è impossibile o sproporzionato ai sensi dell’art. 8.5; (ii) MediaWorld non ha ripristinato la conformità dei Prodotti in linea con quanto previsto all’art. 8.5; (iii) si manifesta un difetto di conformità nonostante il tentativo di MediaWorld di ripristinare la conformità dei Prodotti; (iv) il difetto di conformità è talmente grave da giustificare una riduzione immediata del prezzo o la risoluzione del contratto di vendita; o (v) MediaWorld ha dichiarato che non renderà i Prodotti conformi entro un congruo termine o senza notevoli inconvenienti per il Cliente, quest’ultimo avrà diritto a ricevere una riduzione proporzionale del prezzo ai sensi del successivo art. 8.7 o a risolvere il contratto di vendita secondo quanto previsto dall’art. 8.8 che segue.
8.7. Il rimborso della suddetta riduzione di prezzo dei Prodotti sarà effettuato da MediaWorld: i) senza indebito ritardo e, in ogni caso, entro 14 giorni dalla data in cui MediaWorld è stata informata della decisione del Cliente di ricevere una riduzione del prezzo secondo quanto previsto nel presente articolo; e ii) utilizzando lo stesso mezzo di pagamento che il Cliente ha utilizzato per pagare i Prodotti ai sensi dell’art. 5, a meno che il Cliente non accetti espressamente altrimenti e a condizione che quest’ultimo non debba sostenere alcuna spesa in relazione a tale rimborso.
8.8. Nei casi di cui all’art. 8.6 che precede, il Cliente potrà risolvere il contratto di vendita, per mezzo di una dichiarazione che esprima la decisione di risolvere il contratto di vendita, da inviare a MediaWorld ai recapiti di cui all’art. 10.2. Il Cliente prende atto e accetta che non potrà risolvere il contratto di vendita qualora il difetto di conformità del Prodotto sia di lieve entità.
8.9. Con riferimento ai Prodotti Digitali, in caso di risoluzione del contratto di vendita da parte del Cliente ai sensi dell’art. 8.8, si verificheranno i seguenti effetti:
a) MediaWorld cesserà di fornire i Prodotti Digitali e si asterrà dall'utilizzare qualsiasi contenuto diverso dai dati personali che sia stato fornito o creato dal Cliente durante l'utilizzo dei Prodotti Digitali, salvo per gli scopi espressamente previsti dalla legge;
b) MediaWorld, su richiesta scritta del Cliente, renderà disponibile al Cliente qualsiasi contenuto digitale diverso dai dati personali che il Cliente ha fornito o creato durante l'utilizzo dei Prodotti Digitali;
c) sarà permesso al Cliente di recuperare gratuitamente il contenuto di cui al punto b) che precede entro un congruo lasso di tempo dal ricevimento della richiesta del Cliente da parte di MediaWorld in un formato di uso comune e leggibile da un dispositivo automatico;
d) il Cliente si asterrà dall'utilizzare i Prodotti Digitali e dal renderli disponibili a terzi;
e) se il Prodotto Digitale è stato fornito al Cliente su un supporto materiale, su richiesta scritta di MediaWorld da presentare entro 14 giorni dalla data in cui è stata informata della decisione del Cliente di risolvere contratto di il vendita di cui all’art. 8.8, il Cliente dovrà restituirlo senza ingiustificato ritardo e a spese di MediaWorld;
f) in seguito alle attività di cui ai punti a), b), c), e), MediaWorld avrà il diritto di chiudere la pagina personale MyMediaWorld del Cliente.
8.10. Con riferimento ai Prodotti Tradizionali e ai Prodotti con Elementi Digitali, in caso di risoluzione del contratto di vendita da parte del Cliente ai sensi dell’art. 8.8, si verificheranno i seguenti effetti:
a) il Cliente dovrà restituire il Prodotto a MediaWorld entro 14 (quattordici) giorni, a spese di quest'ultima; e
b) MediaWorld rimborserà al Cliente il prezzo pagato per il Prodotto acquistato al momento del ricevimento del Prodotto.
A condizione che il Cliente non debba sostenere alcuna spesa in relazione a tale rimborso:
per gli acquisti effettuati con bonifico bancario, contrassegno o pagamento in negozio, MediaWorld procederà al rimborso tramite bonifico bancario;
per gli acquisti effettuati mediante pagamento con carta di credito, il rimborso sarà eseguito tramite uno storno della transazione direttamente sulla carta di credito;
per gli acquisti effettuati mediante PayPal, il rimborso sarà eseguito tramite un riaccredito sul medesimo conto PayPal;
per gli acquisti effettuati mediante pagamento con buoni/Carte Easygift, il Cliente avrà diritto al ripristino dei buoni.
10.1 Fermo restando quanto previsto all’articolo 9 che precede, con le presenti Condizioni Generali di Vendita il Cliente è informato che, ai sensi del Regolamento UE n. 524/2013 e del D.Lgs. 6 agosto 2015 n. 130, è stata istituita da parte della Commissione Europea una piattaforma online per la risoluzione delle controversie ODR (“
online dispute resolution
”) derivate dall’acquisto online di beni, accessibile tramite il seguente link: 
ec.europa.eu/consumers/odr/
.
Mediamarket S.p.A. con Socio Unico non aderisce ad alcun organismo ADR di cui agli artt. 141-bis e ss. del Codice del Consumo.
10.2 Fermo restando quanto previsto ai precedenti articoli 9 e 10.1, il Cliente potrà inviare un reclamo a MediaWorld, scaricando e compilando il Modulo Reclami (disponibile a 
questa pagina
)
 e inviandolo a MediaWorld tramite uno dei seguenti canali:
e-mail all’indirizzo 
servizioclientimediaworld@mediaworld.it
;
e-mail all’indirizzo 
recessonline@mediaworld.it
;
raccomandata A/R al seguente indirizzo: Servizio Clienti  - MEDIAMARKET S.p.A. con Socio Unico Via Furlanelli 69 – 20843 Verano Brianza (MB)
9. Legge applicabile e foro competente
9.1 Le presenti Condizioni Generali di Vendita e, di conseguenza, i contratti di vendita conclusi 
online 
tra MediaWorld e i Clienti, sono disciplinati da e interpretati in base alla legge italiana. In particolare, si applicano il D.Lgs. 9 aprile 2003 n. 70 in materia di commercio elettronico e, se i Clienti sono consumatori, il D.Lgs. 6 settembre 2005 n. 206 e s.m.i. (Codice del Consumo).
9.2 Qualsiasi controversia derivante dall’interpretazione, validità e/o esecuzione delle presenti Condizioni Generali di Vendita e dei relativi contratti, se il Cliente è un consumatore (ossia una persona fisica che acquista i prodotti non per scopi riferibili alla propria attività professionale), sarà di competenza territoriale inderogabile del giudice del luogo di residenza o di domicilio del Cliente. Nel caso in cui il Cliente non sia un consumatore o sia residente o domiciliato fuori dal territorio italiano, sarà competente in via esclusiva il Foro di Milano.
10. Reclami e Piattaforma on line per la risoluzione alternativa delle controversie (ODR)
10.1 Fermo restando quanto previsto all’articolo 9 che precede, con le presenti Condizioni Generali di Vendita il Cliente è informato che, ai sensi del Regolamento UE n. 524/2013 e del D.Lgs. 6 agosto 2015 n. 130, è stata istituita da parte della Commissione Europea una piattaforma online per la risoluzione delle controversie ODR (“
online dispute resolution
”) derivate dall’acquisto online di beni, accessibile tramite il seguente link: 
ec.europa.eu/consumers/odr/
.
Mediamarket S.p.A. con Socio Unico non aderisce ad alcun organismo ADR di cui agli artt. 141-bis e ss. del Codice del Consumo.
10.2 Fermo restando quanto previsto ai precedenti articoli 9 e 10.1, il Cliente potrà inviare un reclamo a MediaWorld, scaricando e compilando il Modulo Reclami (disponibile a 
questa pagina
)
 e inviandolo a MediaWorld tramite uno dei seguenti canali:
e-mail all’indirizzo 
servizioclientimediaworld@mediaworld.it
;
e-mail all’indirizzo 
recessonline@mediaworld.it
;
raccomandata A/R al seguente indirizzo: Servizio Clienti  - MEDIAMARKET S.p.A. con Socio Unico Via Furlanelli 69 – 20843 Verano Brianza (MB)
11. Modifiche alle Condizioni Generali di Vendita e ai Prodotti Digitali
11.1 MediaWorld si riserva il diritto di modificare il Sito e le presenti Condizioni Generali di Vendita in qualsiasi momento per offrire nuovi prodotti o servizi, ovvero per conformarsi a disposizioni di legge o regolamentari. Il Cliente sarà soggetto alle politiche e ai termini delle Condizioni Generali di Vendita di volta in volta vigenti nel momento in cui ordina prodotti da MediaWorld, salvo che eventuali modifiche siano richieste dalla legge applicabile o dalle autorità competenti (nel qual caso, si potrebbero applicare anche agli Ordini che il Cliente ha effettuato in precedenza). Qualora una qualsiasi previsione delle presenti Condizioni Generali di Vendita fosse ritenuta invalida, nulla o per qualunque motivo inapplicabile, ciò non pregiudicherà comunque la validità e l'efficacia delle altre previsioni.
Eventuali modifiche e/o integrazioni saranno efficaci dalla data di pubblicazione delle medesime sul Sito e potranno essere consultate in qualsiasi momento alla pagina delle 
Condizioni generali di vendita
.
11.2 MediaWorld si riserva il diritto di modificare un Prodotto Digitale nel corso della durata del relativo contratto di vendita non solo per mantenere la conformità dello stesso, ma anche in caso di (i) modifica o aggiornamento delle caratteristiche e delle funzionalità del Prodotto Digitale e/o (ii) modifica dovuta a qualsiasi disposizione di legge, decreto, ordinanza, regolamento o altra disposizione di legge vincolante o ordine dell'Autority nella misura in cui tali disposizioni siano applicabili al contratto di vendita. Tali modifiche sono realizzate senza costi aggiuntivi per il Cliente.
Fermo restando quanto previsto nel paragrafo che segue, in caso di una modifica di un Prodotto Digitale che incida negativamente, ma in modo non trascurabile, sull’utilizzo del Prodotto Digitale o sull’accesso allo stesso da parte del Cliente (quale a titolo meramente esemplificativo e non esaustivo, una riduzione della funzionalità o un aumento del prezzo del Prodotto Digitale), il Cliente avrà diritto a recedere dal contratto di vendita gratuitamente entro 30 (trenta) giorni dal ricevimento dell’informazione sulla modifica o, se successivo, dal momento in cui il Prodotto Digitale è stato modificato da MediaWorld.
Qualora MediaWorld informi il Cliente che, senza costi aggiuntivi, può mantenere il Prodotto Digitale senza modifica e il suddetto Prodotto Digitale è conforme a quanto previsto nel contratto di vendita, il Cliente non potrà recedere dal contratto di vendita.
                 ]
</t>
  </si>
  <si>
    <t>GPT3.5: The clause "[Oggetto]" in the provided text is:
"8. Garanzia legale – Rimedi per i difetti di conformità
8.1 La vendita dei Prodotti ai Clienti che sono consumatori è soggetta alla garanzia legale ai sensi del Codice del Consumo. MediaWorld è responsabile per i difetti di conformità che si manifestano entro 2 (due) anni a decorrere: a) dal momento della fornitura, in caso di Prodotti Digitali o b) dal momento della consegna, in caso di Prodotti Tradizionali e di Prodotti con Elementi Digitali."
This clause falls under the category of "Responsabilità e limitazioni di responsabilità" (Responsibility and Limitation of Liability).
GPT4: La clausola presentata riguarda specificamente la garanzia legale e i rimedi disponibili ai clienti in caso di difetti di conformità dei prodotti venduti. Questo tipo di clausola dettaglia i diritti dei consumatori riguardo alla qualità dei prodotti acquistati e le azioni che possono intraprendere se i prodotti non soddisfano determinati standard o aspettative. È incentrata sulla responsabilità del venditore di assicurare che i prodotti venduti siano conformi alla descrizione fornita e alle aspettative ragionevoli del consumatore, nonché sui processi da seguire per la riparazione, sostituzione o rimborso in caso di difetti.
Confrontando il contenuto della clausola con le categorie fornite, sembra che essa non rientri esattamente in nessuna delle categorie elencate come esempi di tipologie di clausole contrattuali. Tuttavia, per la sua natura e il focus su diritti e obblighi specifici legati alla qualità dei prodotti e alla loro conformità, la clausola potrebbe essere meglio classificata sotto "Obblighi delle parti" o "Responsabilità e limitazioni di responsabilità". Entrambe queste categorie possono comprendere disposizioni relative alla garanzia legale e ai rimedi per i difetti di conformità.
Pertanto, pur non essendoci una corrispondenza diretta con le categorie fornite, la classificazione più appropriata sembrerebbe essere "Responsabilità e limitazioni di responsabilità", dato che la clausola tratta specificamente delle responsabilità del venditore nei confronti del consumatore in relazione alla conformità dei prodotti.</t>
  </si>
  <si>
    <t>Classifies the following clause in one of the typical clauses clause categories of Italian Civil law
Clause to classify: [Le presenti Condizioni generali di vendita si applicano a tutte le vendite di Prodotti concluse mediante i canali di vendita messi a disposizione dal Venditore, incluse quelle concluse a distanza e/o on-line attraverso il sito web “www.deghi.it” (di seguito il “Sito”)]</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</si>
  <si>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personali] Clause to classify: [I termini e condizioni generali di vendita on-line possono essere aggiornate per renderle conformi a nuove leggi e regolamenti o per altri motivi. I nuovi termini e condizioni generali di vendita saranno efficaci a partire dalla data della pubblicazione su GRE.]</t>
  </si>
  <si>
    <t>GPT3.5: This contractual clause falls under the category of "Modifica dei termini e condizioni" (Modification of terms and conditions). It specifies that the general terms and conditions of online sale may be updated to comply with new laws and regulations or for other reasons. It further states that the new terms and conditions will become effective from the date of publication on GRE.
GPT4: La clausola fornita può essere classificata nella categoria "Modifica dei termini e condizioni". Questo perché si riferisce alla possibilità di aggiornare i termini e le condizioni generali di vendita online per mantenerli in linea con le nuove leggi e regolamenti o per altri motivi, e specifica che i nuovi termini saranno efficaci dalla data di pubblicazione su un determinato sito.</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</si>
  <si>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 
Clause to classify: [ I termini e condizioni generali di vendita on-line possono essere aggiornate per renderle conformi a nuove leggi e regolamenti o per altri motivi. I nuovi termini e condizioni generali di vendita saranno efficaci a partire dalla data della pubblicazione su GRE.] Let’s think step-by-step.</t>
  </si>
  <si>
    <r>
      <rPr>
        <rFont val="Arial"/>
        <color theme="1"/>
      </rPr>
      <t xml:space="preserve">GPT3.5 Let's break down the given contractual clause and determine its category:
1. "I termini e condizioni generali di vendita on-line possono essere aggiornate per renderle conformi a nuove leggi e regolamenti o per altri motivi."
This part of the clause discusses the potential for updates to the general terms and conditions of online sales to ensure compliance with new laws and regulations or for other reasons. This falls under the category of "Modifica dei termini e condizioni" (Modification of terms and conditions), as it pertains to the ability of the seller to update the terms of the contract.
2. "I nuovi termini e condizioni generali di vendita saranno efficaci a partire dalla data della pubblicazione su GRE."
This part states that the new terms and conditions of sale will be effective from the date of publication on GRE. This relates to the timing and effectiveness of the updated terms, which falls under the category of "Formazione del contratto" (Formation of the contract), specifically regarding the point at which the updated terms become binding.
So, the given contractual clause covers both the "Modifica dei termini e condizioni" and "Formazione del contratto" categories.
GPT4: To classify the provided contractual clause into one of the specified categories, we need to understand its core content and purpose. The clause mentions that "I termini e condizioni generali di vendita on-line possono essere aggiornate per renderle conformi a nuove leggi e regolamenti o per altri motivi. I nuovi termini e condizioni generali di vendita saranno efficaci a partire dalla data della pubblicazione su GRE."
This clause talks about the possibility of updating the general terms and conditions of online sales to comply with new laws and regulations or for other reasons. It also specifies that the new terms and conditions will become effective from the date of their publication on a specified platform (GRE).
Given this information, the clause primarily deals with the modification or updating of the terms and conditions of the agreement. Therefore, it falls under the category:
- **Modifica dei termini e condizioni** (Modification of terms and conditions)
This category is the most suitable because the clause explicitly addresses the process and conditions under which the terms and conditions of the contract can be updated or modified.
</t>
    </r>
    <r>
      <rPr>
        <rFont val="Arial"/>
        <color rgb="FFFF0000"/>
      </rPr>
      <t>3.5 da pure la distinzione all'interno della clausola, fra modiifica e formazione del nuovo contratto</t>
    </r>
  </si>
  <si>
    <t>Here are examples of contractual clauses, one for each category, and their classifications: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Le presenti Condizioni di Vendita potranno essere variate di volta in volta da Pandora Italia, a fronte della specifica relativa alla nuova data di decorrenza della loro validità sul sito del Pandora estore. 
Le eventuali modifiche alle Condizioni di Vendita si applicheranno agli ordini effettuati a partire dalla data di decorrenza (inclusa), purché le Condizioni di Vendita, come modificate, risultino visibili sul sito come condizioni in quel momento applicabili. 
Prima di effettuare un ordine di prodotti, agli utenti sarà data la possibilità di prendere visione delle presenti Condizioni di Vendita e sarà loro richiesto di accettarle.]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Now, classify the following clause: [ I termini e condizioni generali di vendita on-line possono essere aggiornate per renderle conformi a nuove leggi e regolamenti o per altri motivi. I nuovi termini e condizioni generali di vendita saranno efficaci a partire dalla data della pubblicazione su GRE.]</t>
  </si>
  <si>
    <t>GPT3.5: This contractual clause falls under the category of "Modification of Terms and Conditions." It pertains to the ability of the seller (G.R.E. s.p.a.) to update or modify the terms and conditions of the online sale agreement. Specifically, it addresses the circumstances under which the terms and conditions may be updated, such as to comply with new laws or regulations or for other reasons. It also specifies the effective date of the new terms and conditions, which is upon their publication on the platform owned by G.R.E. s.p.a.
GPT4: This clause falls into the category of "Modifica termini e condizioni" as it outlines the conditions under which the general terms and conditions of online sales may be updated. Specifically, it states that updates can be made to comply with new laws and regulations or for other reasons, and the new terms and conditions will be effective from the date of publication on the GRE website. This aligns with the earlier example of a clause that addresses changes to terms and conditions, highlighting the company's right to modify the sales conditions over time and how such changes will take effect.</t>
  </si>
  <si>
    <t xml:space="preserve">Here are examples of contractual clauses, one for each category, and their classifications: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Now, identify the clause "[Modifica termini e condizioni]" into this portion of contract
[        DISPOSIZIONI GENERALI
Le presenti condizioni generali di vendita (CGV) si applicano a qualsiasi ordine effettuato sul sito www.decathlon.it e sulla “APP Decathlon” da qualsiasi persona, di seguito denominata “CLIENTE”. Il sito è gestito dalla società DECATHLON ITALIA S.r.l. Unipersonale, con sede legale in Viale Valassina, 268 – 20851 Lissone (MB), REA MB-1370021, P.IVA 11005760159, di seguito denominata “DECATHLON” e dai suoi Partner, di seguito denominati “PARTNER”.
Il Cliente troverà sul sito www.decathlon.it e sulla APP Decathlon prodotti venduti da DECATHLON e prodotti venduti direttamente dai PARTNER.
Effettuando un ordine sul sito, il CLIENTE accetta espressamente le presenti CGV che regolano il rapporto contrattuale con DECATHLON e con i suoi PARTNER.
Le condizioni generali di vendita specifiche di un PARTNER sono accessibili nelle schede dei prodotti venduti e spediti dai PARTNER e saranno consultabili dal CLIENTE al momento dell’ordine. Queste condizioni possono essere oggetto di modifiche in qualsiasi momento, senza preavviso e la data di pubblicazione delle stesse sul sito equivale alla data di entrata in vigore. Tuttavia i contratti in corso rimangono soggetti alle condizioni in vigore al momento della conclusione della vendita.
Le presenti CGV disciplinano gli acquisti effettuati sul sito www.decathlon.it e sull’APP Decathlon conformemente alle disposizioni della Parte III, Titolo III, Capo I del Codice del Consumo D.Lgs. 206/2005, modificato dal D.Lgs. 21/2014 e dal D.Lgs. 70/2003 in materia di commercio elettronico.
ARTICOLO 1 - OGGETTO DEL CONTRATTO
Con le presenti CGV, DECATHLON e i suoi PARTNER vendono e il CLIENTE acquista a distanza i beni mobili materiali indicati ed offerti in vendita sul sito www.decathlon.it. e sull’APP Decathlon. Il contratto si conclude esclusivamente attraverso la rete internet, mediante l’accesso del CLIENTE all’indirizzo www.decathlon.it o all’APP Decathlon e la realizzazione di un ordine di acquisto secondo la procedura prevista dal sito stesso.
Il cliente si impegna a prendere visione, prima di procedere alla conferma del proprio ordine, delle presenti CGV, in particolare delle informazioni precontrattuali fornite da DECATHLON e dai PARTNER.
Ogni ordine effettuato su www.decathlon.it o sull’APP Decathlon implica la conclusione di un contratto di compravendita a DISTANZA in lingua italiana. Quando l’ordine ha ad oggetto un prodotto venduto e a marchio DECATHLON si conclude un solo contratto di compravendita fra il CLIENTE e DECATHLON ITALIA S.r.l., Viale Valassina, 268 – 20851 -Lissone (MB).
Quando l’ordine ha per oggetto un prodotto venduto da un PARTNER, il CLIENTE conclude un contratto di compravendita con il relativo venditore PARTNER. La qualità di venditore PARTNER è specificatamente indicata nella pagina di dettaglio di ogni prodotto e le condizioni generali di vendita specifiche di un PARTNER sono scaricabili direttamente sulla scheda prodotto cliccando sul link “venduto e spedito da...”
                  ]
</t>
  </si>
  <si>
    <t>GPT3.5: The clause "[Modifica termini e condizioni]" is not present in the provided portion of the contract text. This portion of the contract mainly discusses the general terms and conditions of sale (CGV), the application of these terms to orders made on the website www.decathlon.it and the Decathlon app, the nature of the contract between Decathlon, its partners, and the client, as well as the object of the contract and the conclusion of the contract through online ordering procedures. 
The clause you provided is about the modification of terms and conditions, which is not explicitly mentioned in the provided text. If you need assistance in identifying a different clause or have any other questions, feel free to ask!
GPT4: The clause "[Modifica termini e condizioni]" from your examples would fit into the section of the provided portion of contract where it discusses the potential for modification of the general conditions of sale without prior notice, and the effect of such modifications from their publication date. Specifically, it aligns with the following segment:
"These conditions may be subject to changes at any time, without notice and the date of publication of the same on the site equals the date of entry into force. However, ongoing contracts remain subject to the conditions in force at the time of the conclusion of the sale."
This segment outlines the vendor's right to modify the terms and conditions of sale, how such modifications become effective upon publication, and clarifies that existing contracts are governed by the terms in effect when the sale was concluded, which directly correlates with the nature of the "[Modifica termini e condizioni]" clause.</t>
  </si>
  <si>
    <t>Classifies the following clause in one of the typical clause categories of Italian Civil law
Clause to classify: [I termini e condizioni generali di vendita on-line possono essere aggiornate per renderle conformi a nuove leggi e regolamenti o per altri motivi. I nuovi termini e condizioni generali di vendita saranno efficaci a partire dalla data della pubblicazione su GRE.</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</si>
  <si>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personali] Clause to classify: [Le presenti Condizioni di Vendita potranno essere variate di volta in volta da Pandora Italia, a fronte della specifica relativa alla nuova data di decorrenza della loro validità sul sito del Pandora estore. 
Le eventuali modifiche alle Condizioni di Vendita si applicheranno agli ordini effettuati a partire dalla data di decorrenza (inclusa), purché le Condizioni di Vendita, come modificate, risultino visibili sul sito come condizioni in quel momento applicabili. 
Prima di effettuare un ordine di prodotti, agli utenti sarà data la possibilità di prendere visione delle presenti Condizioni di Vendita e sarà loro richiesto di accettarle.]</t>
  </si>
  <si>
    <t>GPT4: This contractual clause falls under the category of "Modifica dei termini e condizioni" (Modification of terms and conditions). It outlines the conditions under which the terms of sale can be altered by Pandora Italia. It specifies that any changes to the terms will be applicable to orders made after the effective date of the modification, provided that the modified terms are visible on the website at the time of purchase. It also mentions that users will have the opportunity to review the updated terms before placing an order.
GPT4: La clausola fornita può essere classificata nella categoria "Modifica dei termini e condizioni". Questa sezione del contratto descrive come e quando le condizioni di vendita possono essere cambiate dal venditore (in questo caso Pandora Italia), stabilendo che le modifiche diventano efficaci dalla data di decorrenza indicata sul sito e che si applicano agli ordini effettuati da tale data in poi. Inoltre, menziona che agli utenti sarà data l'opportunità di rivedere le condizioni modificate prima di effettuare un ordine e che sarà richiesta la loro accettazione.</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</si>
  <si>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 Clause to classify: [Le presenti Condizioni di Vendita potranno essere variate di volta in volta da Pandora Italia, a fronte della specifica relativa alla nuova data di decorrenza della loro validità sul sito del Pandora estore. 
Le eventuali modifiche alle Condizioni di Vendita si applicheranno agli ordini effettuati a partire dalla data di decorrenza (inclusa), purché le Condizioni di Vendita, come modificate, risultino visibili sul sito come condizioni in quel momento applicabili. 
Prima di effettuare un ordine di prodotti, agli utenti sarà data la possibilità di prendere visione delle presenti Condizioni di Vendita e sarà loro richiesto di accettarle.] Let’s think step-by-step.</t>
  </si>
  <si>
    <r>
      <rPr>
        <rFont val="Arial"/>
        <color theme="1"/>
        <sz val="11.0"/>
      </rPr>
      <t xml:space="preserve">GPT3.5: Let's break down the given contractual clause step-by-step and categorize it:
1. **Le presenti Condizioni di Vendita potranno essere variate di volta in volta da Pandora Italia, a fronte della specifica relativa alla nuova data di decorrenza della loro validità sul sito del Pandora estore.**
   - This part discusses the ability of Pandora Italia to modify the terms and conditions of sale. It addresses the process of variation and the conditions under which it can occur.
   - Category: Modifica dei termini e condizioni (Modification of terms and conditions)
2. **Le eventuali modifiche alle Condizioni di Vendita si applicheranno agli ordini effettuati a partire dalla data di decorrenza (inclusa), purché le Condizioni di Vendita, come modificate, risultino visibili sul sito come condizioni in quel momento applicabili.**
   - This part specifies how the modifications to the terms and conditions will apply to orders made after a certain effective date, provided that the modified terms are visible on the website.
   - Category: Modifica dei termini e condizioni (Modification of terms and conditions)
3. **Prima di effettuare un ordine di prodotti, agli utenti sarà data la possibilità di prendere visione delle presenti Condizioni di Vendita e sarà loro richiesto di accettarle.**
   - This part outlines the requirement for users to review and accept the current terms and conditions before placing an order.
   - Category: Formazione del contratto (Formation of the contract)
So, the given contractual clause falls into the following categories:
- Modifica dei termini e condizioni (Modification of terms and conditions)
- Formazione del contratto (Formation of the contract)
GPT4: This clause outlines how the Terms and Conditions (Condizioni di Vendita) for Pandora Italia may change over time, specifying that new terms will be effective from a posted date and will apply to orders made from that date onward. It also mentions that users will be informed about these terms and can review them before making a purchase, and they must accept them to proceed with their orders.
Given the content and focus of this clause, it falls into the category of **Modifica dei termini e condizioni** (Modification of Terms and Conditions). This category is the most appropriate because the clause directly addresses how the terms and conditions can be changed and how such changes will be communicated and applied to users and their transactions.
</t>
    </r>
    <r>
      <rPr>
        <rFont val="Arial"/>
        <color rgb="FFFF0000"/>
        <sz val="11.0"/>
      </rPr>
      <t>Gpt 3.5 fa anche la distinzione fra modifica e formazione del nuovo contratto</t>
    </r>
  </si>
  <si>
    <t>Here are examples of contractual clauses, one for each category, and their classifications: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Now, classify the following clause]: [Le presenti Condizioni di Vendita potranno essere variate di volta in volta da Pandora Italia, a fronte della specifica relativa alla nuova data di decorrenza della loro validità sul sito del Pandora estore. 
Le eventuali modifiche alle Condizioni di Vendita si applicheranno agli ordini effettuati a partire dalla data di decorrenza (inclusa), purché le Condizioni di Vendita, come modificate, risultino visibili sul sito come condizioni in quel momento applicabili. 
Prima di effettuare un ordine di prodotti, agli utenti sarà data la possibilità di prendere visione delle presenti Condizioni di Vendita e sarà loro richiesto di accettarle]</t>
  </si>
  <si>
    <t>GPT3.5: This contractual clause falls under the category of "Modification of Terms and Conditions."
Explanation:
The clause outlines the conditions under which the terms and conditions of the contract can be modified. Pandora Italia reserves the right to modify the terms and conditions, specifying the effective date of the changes on the Pandora estore website. It states that any changes will apply to orders made after the specified effective date, provided that the modified terms and conditions are visible on the website at the time of the order. Additionally, it mentions that users will have the opportunity to review the updated terms and conditions before placing an order and will be required to accept them. This clause ensures transparency and informs users about their rights and obligations regarding potential modifications to the contract terms.
GPT4: This clause falls under the category of "Modifica termini e condizioni" (Modification of Terms and Conditions). It outlines how the terms and conditions of sale can be updated or altered by Pandora Italia, specifying that any changes will be effective from a new date of validity posted on the Pandora estore site. It ensures that customers are aware of any modifications to the terms before placing an order, requiring their acceptance of the updated terms if they proceed with the order. This category is crucial for maintaining the adaptability of the agreement to changing legal requirements, business needs, or other reasons, and for ensuring transparency and informed consent from the users.</t>
  </si>
  <si>
    <t>Here are examples of contractual clauses, one for each category, and their classifications: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Now, identify the clause "[Modifica termini e condizioni]" into this portion of contract
[     1. Disposizioni generali
1.1 Le presenti condizioni generali di vendita (“Condizioni Generali di Vendita”) disciplinano tutte le vendite di Prodotti, come di seguito definiti, da parte di Mediamarket S.p.A. con Socio Unico, con sede legale in Via Furlanelli, 69 – 20843 Verano Brianza (MB), P.I. 02630120166, iscrizione Registro Imprese di Bergamo n. 38405, e-mail 
servizioclientimediaworld@mediaworld.it
, PEC 
servizioclienti.mw@mediamarket.telecompost.it
 (di seguito "MediaWorld") tramite il sito 
www.mediaworld.it
 e l’app MediaWorld (di seguito "Sito"), nella versione pubblicata al momento dell'Ordine (come di seguito definito).
In aggiunta alle altre definizioni contenute nelle presenti Condizioni Generali di Vendita, i seguenti termini avranno il significato di seguito riportato:
per “Prodotti Tradizionali” si intende tutti i prodotti e i servizi che potranno essere venduti da MediaWorld sul Sito diversi dai Prodotti Digitali e dai Prodotti con Elementi Digitali;
per “Prodotti Digitali” si intende i contenuti e i servizi digitali che potranno essere venduti da MediaWorld sul Sito quali, a titolo esemplificativo e non esaustivo: a) i contenuti forniti da MediaWorld in formato digitale; b) i servizi che consentono la creazione, la trasformazione o l’archiviazione dei dati in formato digitale caricati o creati dal Cliente o da altri utenti del servizio o qualsiasi altra interazione di tali dati; c) i servizi che consentono la condivisione di dati in formato digitale; d) i programmi informatici, applicazioni, 
file 
video, 
file 
audio, 
file 
musicali, giochi digitali, libri elettronici, altre pubblicazioni elettroniche; e) il contenuto digitale fornito su un supporto materiale, come ad esempio DVD, CD, chiavi USB e schede di memoria nonché il supporto materiale stesso che funge esclusivamente il vettore del suddetto contenuto digitale; f) i 
software 
come servizio, quali la condivisione audio e video e altri tipi di 
file hosting
, la videoscrittura o i giochi offerti nell’ambiente di 
cloud computing
;
per “Prodotti con Elementi Digitali” si intende qualsiasi prodotto che potrà essere venduto da MediaWorld sul Sito che incorpora o è interconnesso con un contenuto o un servizio digitale in modo tale che la mancanza di questo contenuto o servizio digitale impedirebbe lo svolgimento delle funzioni proprie del prodotto, quali a titolo esemplificativo e non esaustivo gli 
smartphone
, i cellulari, 
smartwatch
, 
sportwatch
, 
smart 
tv, qualsiasi dato prodotto e fornito in forma digitale (come i sistemi operativi, le applicazioni e qualsiasi altro 
software
) incorporato o interconnesso con un prodotto;
per “Prodotti” si intende collettivamente i Prodotti Tradizionali, i Prodotti Digitali e i Prodotti con Elementi Digitali.
1.2 L'offerta dei Prodotti sul Sito è indirizzata esclusivamente alle persone fisiche, ai professionisti e alle persone giuridiche che non ne facciano commercio nell'ambito dell'esercizio di una attività commerciale (”Clienti” o singolarmente “Cliente”). In considerazione della propria politica commerciale, MediaWorld si riserva il diritto di non dare seguito ad Ordini (come di seguito definiti) provenienti da soggetti diversi dai Clienti o che comunque non siano conformi alla propria politica commerciale.
1.3 MediaWorld non vende Prodotti ai minori di 18 (diciotto) anni, che possono procedere all’acquisto dei Prodotti solo tramite un genitore o un tutore legale; il Cliente si assume ogni responsabilità conseguente ad ogni eventuale informazione non veritiera al riguardo.
1.4 MediaWorld si riserva il diritto di prevedere o impostare dei limiti quantitativi di acquisto di alcuni Prodotti da parte del medesimo Cliente. Tali limitazioni saranno indicate in apposite condizioni particolari, applicabili ad integrazione delle presenti Condizioni Generali di Vendita, (“Condizioni Particolari”) riportate nelle relative Pagine Prodotto (come di seguito definite).
1.5 MediaWorld invita il Cliente a leggere con attenzione le presenti Condizioni Generali di Vendita nonché le eventuali Condizioni Particolari riportate nella Pagina Prodotto e a stamparle o comunque a conservarne una copia prima di procedere ad un qualsiasi acquisto. Alla seguente pagina è comunque possibile consultare in qualsiasi momento le Condizioni Generali di Vendita applicabili alla data dell’Ordine (come di seguito definito) e scaricarle utilizzando il relativo comando del browser. MediaWorld, in ogni caso, trasmetterà al Cliente una copia dell’Ordine con tutte le informazioni necessarie e copia delle Condizioni Generali di Vendita e delle eventuali Condizioni Particolari, anche via e-mail. I documenti potranno agevolmente essere stampati o salvati tramite le funzioni messe a disposizione dai comuni programmi di posta elettronica.
2 PRODOTTI E DISPONIBILITA’
2.1 Le caratteristiche essenziali e altre informazioni relative ai Prodotti, unitamente al loro 
prezzo
 e alle eventuali Condizioni Particolari applicabili, sono indicate sul Sito, nelle schede informative relative a ciascun Prodotto (“Pagine Prodotto” o singolarmente “Pagina Prodotto”).
2.2 Il catalogo dei Prodotti pubblicati sul Sito viene aggiornato quotidianamente e può essere differente da quello presente nei singoli negozi MediaWorld. MediaWorld non garantisce che i Prodotti disponibili sul Sito siano presenti anche nei negozi MediaWorld e viceversa.
2.3 La rappresentazione grafica dei Prodotti visualizzata sul Sito è meramente indicativa e potrebbe essere difforme dalla realtà; il Cliente dovrà pertanto fare affidamento sulla descrizione del Prodotto e sulle caratteristiche dello stesso riportate nella Pagina Prodotto.
2.4 I Prodotti visualizzati sul Sito possono essere:
Disponibili: Prodotti fisicamente presenti in magazzino e quindi, come tali, ordinabili da parte del Cliente. I Prodotti "disponibili" possono essere nuovi o ricondizionati. In quest'ultimo caso verrà specificata la sigla PRMG (Prodotto Ricondizionato Mediamarket Garantito).
Non disponibili in magazzino: Prodotti non disponibili, che, come tali, non possono essere ordinati dal Cliente. In tal caso, il Cliente può lasciare il proprio indirizzo e-mail per essere avvisato qualora il Prodotto visualizzato torni di nuovo disponibile.
Su ordinazione: Prodotti non presenti fisicamente in magazzino ma ordinabili da MediaWorld ai propri fornitori, su richiesta del Cliente.
2.5 I Prodotti inseriti nel carrello, rimangono memorizzati per 24 (ventiquattro) ore. Trascorso tale termine, il carrello verrà automaticamente svuotato. Se durante questo periodo, il Prodotto selezionato diventa non più disponibile, verrà automaticamente eliminato dal carrello.
2.6 Aggiornamenti. Il Cliente è consapevole che i Prodotti Digitali e i Prodotti con Elementi Digitali potranno essere aggiornati dai relativi produttori in base a quanto espressamente previsto nella documentazione tecnica, nei manuali e nelle eventuali istruzioni d’uso del Prodotto Digitale e dei Prodotti con Elementi Digitali.
                     ]</t>
  </si>
  <si>
    <t>GPT3.5: The clause "[Modifica termini e condizioni]" in this portion of the contract is not explicitly present. However, the closest clause related to modification of terms and conditions is:
"Il Cliente è consapevole che i Prodotti Digitali e i Prodotti con Elementi Digitali potranno essere aggiornati dai relativi produttori in base a quanto espressamente previsto nella documentazione tecnica, nei manuali e nelle eventuali istruzioni d’uso del Prodotto Digitale e dei Prodotti con Elementi Digitali."
This clause discusses updates to digital products based on the documentation provided by the manufacturers, which could be considered a form of modification to the terms and conditions of use. Therefore, it aligns with the concept of modifying terms and conditions, albeit in a more specific context.
GPT4: The clause "[Modifica termini e condizioni]" pertains to the category of amendments or modifications to the terms and conditions of a contract. It typically details how the terms and conditions of the contract can be updated or altered, under what circumstances these updates may occur, and the effect of such changes on the parties involved. This kind of clause is essential for allowing flexibility within the agreement to accommodate changes in law, regulations, business operations, or other unforeseen circumstances that could affect the contractual relationship.
In the provided portion of the contract from Mediamarket S.p.A., this specific type of clause is not explicitly mentioned. The provided text mainly covers general provisions about the sale of products (both physical and digital), customer qualifications, product availability, and updates related to digital products and products with digital elements. It focuses on the conditions under which products are sold, who can purchase them, and how product information is provided to customers. 
To incorporate a clause akin to "[Modifica termini e condizioni]", it would typically be placed in a section where it outlines the process for updating the contract terms, possibly after the introductory provisions or towards the end of the contract, ensuring that it's clearly visible and understandable to all parties involved. This clause would specify how notifications of changes would be made (e.g., via email or publication on the website), the effective date of such changes, and possibly the rights of parties to terminate the contract if they do not agree with the changes. However, such a clause is not found within the provided contract text sections.</t>
  </si>
  <si>
    <t>Classifies the following clause in one of the typical clause categories of Italian Civil law
Clause to classify: [Le presenti Condizioni di Vendita potranno essere variate di volta in volta da Pandora Italia, a fronte della specifica relativa alla nuova data di decorrenza della loro validità sul sito del Pandora estore. 
Le eventuali modifiche alle Condizioni di Vendita si applicheranno agli ordini effettuati a partire dalla data di decorrenza (inclusa), purché le Condizioni di Vendita, come modificate, risultino visibili sul sito come condizioni in quel momento applicabili. 
Prima di effettuare un ordine di prodotti, agli utenti sarà data la possibilità di prendere visione delle presenti Condizioni di Vendita e sarà loro richiesto di accettarle.]</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</si>
  <si>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personali] Clause to classify: [ Il CLIENTE accetta la facoltà di DECATHLON e del PARTNER di modificare le presenti condizioni n qualsiasi momento, fermo restando che la merce sarà fatturata sulla base dei prezzi indicati al momento della creazione dell’ordine e indicati nella e-mail di conferma inviata da DECATHLON al CLIENTE.]</t>
  </si>
  <si>
    <r>
      <rPr>
        <rFont val="Arial"/>
        <color rgb="FF000000"/>
        <sz val="11.0"/>
      </rPr>
      <t xml:space="preserve">GPT3.5: This contractual clause falls under the category of "Modifica dei termini e condizioni" (Modification of terms and conditions). It states that both DECATHLON and the PARTNER reserve the right to modify the terms and conditions at any time. However, it specifies that the merchandise will be invoiced based on the prices indicated at the time of order creation and as confirmed in the email sent by DECATHLON to the CLIENT. This clause essentially outlines the conditions under which changes to the terms and conditions can occur while ensuring that the prices agreed upon during order creation remain binding.
GPT4: The provided contractual clause involves DECATHLON and its PARTNER's ability to modify the current conditions at any time, with the stipulation that goods will be invoiced based on the prices indicated at the time of order creation and stated in the confirmation email sent by DECATHLON to the CLIENT. This clause touches upon several elements of contract management, but most directly, it relates to:
- **Modifica dei termini e condizioni** (Modification of terms and conditions), as it explicitly states the capacity of DECATHLON and the PARTNER to change the present conditions at any moment.
- Additionally, it touches on **Prezzi e Pagamento** (Prices and Payment) since it specifies how the goods will be invoiced, based on the prices at the time of order creation as confirmed via email.
The primary classification for this clause would be **Modifica dei termini e condizioni**, given the direct reference to the possibility of modifying the terms and conditions of the contract. The secondary aspect related to **Prezzi e Pagamento** is also significant but serves more as a specific application of the main point regarding the modification of terms.
</t>
    </r>
    <r>
      <rPr>
        <rFont val="Arial"/>
        <color rgb="FFFF0000"/>
        <sz val="11.0"/>
      </rPr>
      <t>Overperforming gpt 4</t>
    </r>
  </si>
  <si>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 Clause to classify: [  Il CLIENTE accetta la facoltà di DECATHLON e del PARTNER di modificare le presenti condizioni n qualsiasi momento, fermo restando che la merce sarà fatturata sulla base dei prezzi indicati al momento della creazione dell’ordine e indicati nella e-mail di conferma inviata da DECATHLON al CLIENTE.] Let’s think step-by-step.</t>
  </si>
  <si>
    <t>GPT3.5: Let's analyze the clause step by step to determine its classification:
1. **Il CLIENTE accetta la facoltà di DECATHLON e del PARTNER di modificare le presenti condizioni in qualsiasi momento:** This part indicates that the customer (CLIENTE) agrees to the possibility for DECATHLON and its partner to modify the current conditions at any time.
This falls under the category of **"Modifica dei termini e condizioni"** (Modification of Terms and Conditions), as it addresses the ability of the parties involved to alter the terms of the contract.
2. **fermo restando che la merce sarà fatturata sulla base dei prezzi indicati al momento della creazione dell’ordine e indicati nella e-mail di conferma inviata da DECATHLON al CLIENTE:** This part establishes a condition that despite any modifications to the terms and conditions, the goods will be invoiced based on the prices indicated at the time of order creation and specified in the confirmation email sent by DECATHLON to the customer.
This aspect relates to **"Prezzi e Pagamento"** (Prices and Payment), as it addresses the pricing terms and invoicing procedures.
So, the overall classification of the clause would be **"Modifica dei termini e condizioni"** and **"Prezzi e Pagamento."**
GPT4: To classify the provided contractual clause, let's analyze its key elements and implications to determine the most fitting category:
1. **Clause Content**: The clause mentions that the CLIENT agrees to the ability of DECATHLON and the PARTNER to modify the current conditions at any time. This suggests an aspect related to the contractual terms and their amendment.
2. **Pricing Reference**: It also states that goods will be invoiced based on the prices indicated at the time of order creation and as stated in the confirmation email sent by DECATHLON to the CLIENT. This part of the clause deals with pricing and payment terms, specifically how prices are determined and communicated.
Given these observations, the clause intersects two main areas:
- **Modifica dei termini e condizioni (Modification of Terms and Conditions)**: This is suggested by the first part of the clause, which clearly deals with the right of DECATHLON and the PARTNER to change the conditions of the agreement at any time.
- **Prezzi e Pagamento (Prices and Payment)**: This is reflected in the latter part of the clause, focusing on how the merchandise will be invoiced based on prices indicated at a specific time (order creation) and confirmed via email.
The clause thus spans both **Modifica dei termini e condizioni** and **Prezzi e Pagamento** categories. However, if we were to choose the most dominant category based on the primary action or right established by the clause, it would be **Modifica dei termini e condizioni**. This is because the core of the clause is about the right to modify terms and conditions, with the pricing and payment being a stipulation within that broader context of modification rights.</t>
  </si>
  <si>
    <t>Here are examples of contractual clauses, one for each category, and their classifications: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Now, classify the following clause]: [  Il CLIENTE accetta la facoltà di DECATHLON e del PARTNER di modificare le presenti condizioni n qualsiasi momento, fermo restando che la merce sarà fatturata sulla base dei prezzi indicati al momento della creazione dell’ordine e indicati nella e-mail di conferma inviata da DECATHLON al CLIENTE.]</t>
  </si>
  <si>
    <t>GPT3.5: This contractual clause falls under the category of "Modification of Terms and Conditions." It allows Decathlon and the partner to modify the terms and conditions at any time. However, it specifies that the merchandise will be invoiced based on the prices indicated at the time of order creation and as stated in the confirmation email sent by Decathlon to the client. Therefore, it addresses the conditions under which changes to the terms of the contract can be made, particularly concerning pricing, while ensuring transparency and clarity for the customer regarding invoicing.
GPT4: The clause you provided can be classified as a "Modification of Terms and Conditions" clause. This type of clause outlines the rights of one or both parties (in this case, DECATHLON and the PARTNER) to modify the agreement's terms and conditions at any time, with the stipulation that goods will be billed based on the prices stated at the time the order was created and as indicated in the confirmation email sent by DECATHLON to the CLIENT. This ensures that while terms may change, the financial terms of any orders made prior to such changes remain fixed as per the original agreement.</t>
  </si>
  <si>
    <t>Here are examples of contractual clauses, one for each category, and their classifications: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Now, identify the clause "[Modifica termini e condizioni]" into this portion of contract
[          9.
9.1 Le presenti Condizioni Generali di Vendita e, di conseguenza, i contratti di vendita conclusi 
online 
tra MediaWorld e i Clienti, sono disciplinati da e interpretati in base alla legge italiana. In particolare, si applicano il D.Lgs. 9 aprile 2003 n. 70 in materia di commercio elettronico e, se i Clienti sono consumatori, il D.Lgs. 6 settembre 2005 n. 206 e s.m.i. (Codice del Consumo).
9.2 Qualsiasi controversia derivante dall’interpretazione, validità e/o esecuzione delle presenti Condizioni Generali di Vendita e dei relativi contratti, se il Cliente è un consumatore (ossia una persona fisica che acquista i prodotti non per scopi riferibili alla propria attività professionale), sarà di competenza territoriale inderogabile del giudice del luogo di residenza o di domicilio del Cliente. Nel caso in cui il Cliente non sia un consumatore o sia residente o domiciliato fuori dal territorio italiano, sarà competente in via esclusiva il Foro di Milano.
10. 
10.1 Fermo restando quanto previsto all’articolo 9 che precede, con le presenti Condizioni Generali di Vendita il Cliente è informato che, ai sensi del Regolamento UE n. 524/2013 e del D.Lgs. 6 agosto 2015 n. 130, è stata istituita da parte della Commissione Europea una piattaforma online per la risoluzione delle controversie ODR (“
online dispute resolution
”) derivate dall’acquisto online di beni, accessibile tramite il seguente link: 
ec.europa.eu/consumers/odr/
.
Mediamarket S.p.A. con Socio Unico non aderisce ad alcun organismo ADR di cui agli artt. 141-bis e ss. del Codice del Consumo.
10.2 Fermo restando quanto previsto ai precedenti articoli 9 e 10.1, il Cliente potrà inviare un reclamo a MediaWorld, scaricando e compilando il Modulo Reclami (disponibile a 
questa pagina
)
 e inviandolo a MediaWorld tramite uno dei seguenti canali:
e-mail all’indirizzo 
servizioclientimediaworld@mediaworld.it
;
e-mail all’indirizzo 
recessonline@mediaworld.it
;
raccomandata A/R al seguente indirizzo: Servizio Clienti  - MEDIAMARKET S.p.A. con Socio Unico Via Furlanelli 69 – 20843 Verano Brianza (MB)
11. 
11.1 MediaWorld si riserva il diritto di modificare il Sito e le presenti Condizioni Generali di Vendita in qualsiasi momento per offrire nuovi prodotti o servizi, ovvero per conformarsi a disposizioni di legge o regolamentari. Il Cliente sarà soggetto alle politiche e ai termini delle Condizioni Generali di Vendita di volta in volta vigenti nel momento in cui ordina prodotti da MediaWorld, salvo che eventuali modifiche siano richieste dalla legge applicabile o dalle autorità competenti (nel qual caso, si potrebbero applicare anche agli Ordini che il Cliente ha effettuato in precedenza). Qualora una qualsiasi previsione delle presenti Condizioni Generali di Vendita fosse ritenuta invalida, nulla o per qualunque motivo inapplicabile, ciò non pregiudicherà comunque la validità e l'efficacia delle altre previsioni.
Eventuali modifiche e/o integrazioni saranno efficaci dalla data di pubblicazione delle medesime sul Sito e potranno essere consultate in qualsiasi momento alla pagina delle 
Condizioni generali di vendita
.
11.2 MediaWorld si riserva il diritto di modificare un Prodotto Digitale nel corso della durata del relativo contratto di vendita non solo per mantenere la conformità dello stesso, ma anche in caso di (i) modifica o aggiornamento delle caratteristiche e delle funzionalità del Prodotto Digitale e/o (ii) modifica dovuta a qualsiasi disposizione di legge, decreto, ordinanza, regolamento o altra disposizione di legge vincolante o ordine dell'Autority nella misura in cui tali disposizioni siano applicabili al contratto di vendita. Tali modifiche sono realizzate senza costi aggiuntivi per il Cliente.
Fermo restando quanto previsto nel paragrafo che segue, in caso di una modifica di un Prodotto Digitale che incida negativamente, ma in modo non trascurabile, sull’utilizzo del Prodotto Digitale o sull’accesso allo stesso da parte del Cliente (quale a titolo meramente esemplificativo e non esaustivo, una riduzione della funzionalità o un aumento del prezzo del Prodotto Digitale), il Cliente avrà diritto a recedere dal contratto di vendita gratuitamente entro 30 (trenta) giorni dal ricevimento ]</t>
  </si>
  <si>
    <r>
      <rPr>
        <rFont val="Arial"/>
        <color theme="1"/>
        <sz val="11.0"/>
      </rPr>
      <t xml:space="preserve">GPT3.5: The clause "[Modifica termini e condizioni]" is found in section 11 of the contract:
"11. MediaWorld si riserva il diritto di modificare il Sito e le presenti Condizioni Generali di Vendita in qualsiasi momento per offrire nuovi prodotti o servizi, ovvero per conformarsi a disposizioni di legge o regolamentari. Il Cliente sarà soggetto alle politiche e ai termini delle Condizioni Generali di Vendita di volta in volta vigenti nel momento in cui ordina prodotti da MediaWorld, salvo che eventuali modifiche siano richieste dalla legge applicabile o dalle autorità competenti (nel qual caso, si potrebbero applicare anche agli Ordini che il Cliente ha effettuato in precedenza). Qualora una qualsiasi previsione delle presenti Condizioni Generali di Vendita fosse ritenuta invalida, nulla o per qualunque motivo inapplicabile, ciò non pregiudicherà comunque la validità e l'efficacia delle altre previsioni.
Eventuali modifiche e/o integrazioni saranno efficaci dalla data di pubblicazione delle medesime sul Sito e potranno essere consultate in qualsiasi momento alla pagina delle Condizioni generali di vendita." 
This clause addresses the potential modification of the terms and conditions of the sale by the seller, MediaWorld. It states that MediaWorld reserves the right to modify the website and the current General Sales Conditions at any time, either to offer new products or services or to comply with legal or regulatory provisions. It also specifies that the customer will be subject to the policies and terms of the General Sales Conditions in force at the time of ordering, unless changes are required by applicable law or competent authorities. Additionally, it mentions that any changes or additions will be effective from the date of publication on the website and can be consulted at any time on the page of the General Sales Conditions.
GPT4: The clause "[Modifica termini e condizioni]" corresponds to section "11" in the provided portion of the contract, which details the right of MediaWorld to modify the Site and the General Conditions of Sale at any time to offer new products or services, or to comply with legal or regulatory provisions. This section also outlines that changes will be effective from their publication date on the Site and can be consulted at any time on the General Conditions of Sale page. Additionally, it mentions MediaWorld's right to modify a Digital Product during the term of its sale contract to maintain compliance or due to changes in legal or regulatory requirements, with such modifications made without additional cost to the Customer.
</t>
    </r>
    <r>
      <rPr>
        <rFont val="Arial"/>
        <color rgb="FFFF0000"/>
        <sz val="11.0"/>
      </rPr>
      <t>Problema del prompt verificare se modificando il promt va a copiare la porzione di testo oppure no</t>
    </r>
  </si>
  <si>
    <t>Classifies the following clause in one of the typical clause categories of Italian Civil law
Clause to classify: [ Il CLIENTE accetta la facoltà di DECATHLON e del PARTNER di modificare le presenti condizioni n qualsiasi momento, fermo restando che la merce sarà fatturata sulla base dei prezzi indicati al momento della creazione dell’ordine e indicati nella e-mail di conferma inviata da DECATHLON al CLIENTE.]</t>
  </si>
  <si>
    <t>GPT-3.5:
The clause you provided can be classified under Italian Civil law as a contractual clause related to the modification of terms and conditions of a contract between a customer ("IL CLIENTE") and DECATHLON (the company) and its partner. 
In Italian Civil law, contractual clauses often fall under various categories, such as:
1. **Obligations and Rights**: This clause establishes the rights and obligations of both parties regarding the modification of terms and conditions of the contract.
2. **Modificatory Clauses**: Specifically, this clause deals with the modification of terms, indicating that DECATHLON and its partner reserve the right to modify the conditions at any time. However, it also sets a condition that the merchandise will be invoiced based on the prices indicated at the time of order creation and specified in the confirmation email sent by DECATHLON to the customer.
Therefore, the clause primarily falls under the category of modificatory clauses with specific conditions attached to the modification rights, ensuring that the prices agreed upon at the time of order creation remain applicable for invoicing purposes.
GPT-4: Clause to classify: [ Il CLIENTE accetta la facoltà di DECATHLON e del PARTNER di modificare le presenti condizioni n qualsiasi momento, fermo restando che la merce sarà fatturata sulla base dei prezzi indicati al momento della creazione dell’ordine e indicati nella e-mail di conferma inviata da DECATHLON al CLIENTE.]</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</si>
  <si>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personali] Clause to classify: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t>
  </si>
  <si>
    <t>GPT3.5: This contractual clause falls under the category of "Formazione del contratto" (Formation of the contract). It outlines the terms and conditions that govern the online sale and explicitly states that by sending the order to GRE, the buyer consents and accepts these terms and conditions, as well as any additional conditions contained on the website, including terms of sale, privacy policy, and terms of withdrawal. This clause is crucial for establishing the agreement between the parties and the terms under which the transaction takes place.
GPT4: La clausola fornita si riferisce principalmente alla "Formazione del contratto". Questo perché menziona l'azione di inviare un ordine a GRE come un atto di consenso e accettazione dei termini e condizioni generali di vendita online, insieme ad altre condizioni menzionate sul sito, incluso il riferimento alla Privacy Policy e ai termini di recesso. La clausola stabilisce un meccanismo chiave per la formazione di un contratto tra il cliente e GRE, indicando che l'invio di un ordine e l'accettazione dei termini correlati sono necessari per creare un accordo legale.</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</si>
  <si>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 Clause to classify: [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Let’s think step-by-step.</t>
  </si>
  <si>
    <t>GPT3.5: Let's break down the given clause step by step and identify the category it belongs to:
1. "Inviando l’ordine a GRE acconsenti ed accetti questi termini e condizioni generali di vendita on-line"
This part of the clause seems to be related to the acceptance of terms and conditions upon placing an order with GRE. It pertains to the agreement between the parties involved in the transaction. Therefore, it falls under the category of **Formazione del contratto** (Formation of the contract), as it deals with the process of agreeing to terms and conditions to initiate a contract.
2. "così come ulteriori condizioni contenute sul Sito anche attraverso links, compresi i termini e le condizioni generali di vendita on-line, della Privacy Policy e dei termini di recesso."
This part refers to additional conditions that may be found on the website, including terms and conditions of sale, privacy policy, and withdrawal terms. It concerns the terms and conditions that govern the ongoing relationship between the parties after the contract is formed. Hence, it fits into the category of **Obblighi delle parti** (Obligations of the parties), specifically regarding the obligations related to adherence to additional terms and policies beyond the initial contract formation.
So, overall, the clause can be classified under two categories:
1. **Formazione del contratto** (Formation of the contract)
2. **Obblighi delle parti** (Obligations of the parties)
GPT4: Let's analyze the clause you provided to classify it correctly among the categories you mentioned. The clause states: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1. **Parti**: This category would typically refer to the parties involved in the contract. The clause mentions sending an order to GRE, which implies the involvement of the sender (customer) and GRE, but it doesn't specifically aim to identify or define the parties within the context of the contract.
2. **Oggetto**: This category would refer to the subject matter of the contract. While the clause implies that the contract concerns the online sale conditions, it does not specifically detail the goods or services being offered, which is usually the focus of the "Oggetto" category.
3. **Modifica dei termini e condizioni**: This category would relate to modifications of the terms and conditions of the contract. The clause references acceptance of the terms and conditions and other conditions through links, including online sales conditions, Privacy Policy, and withdrawal terms, but it doesn't explicitly address modifications to these terms.
4. **Formazione del contratto**: This category involves the steps or conditions necessary for the contract's formation. The clause describes an action (sending an order to GRE) that implies acceptance and consent to the terms and conditions, which suggests it pertains to the formation of the contract.
5. **Foro e legge**: This would address the governing law and jurisdiction for disputes. The clause doesn’t mention anything about jurisdiction or applicable law directly.
6. **Recesso**: This refers to the conditions under which a party can withdraw from the contract. While the clause mentions terms of withdrawal, it primarily focuses on the acceptance of various terms, including withdrawal terms, rather than detailing the conditions for withdrawal itself.
7. **Prezzi e Pagamento**: This category would cover the terms related to pricing and payment conditions. The clause does not mention prices or payment methods.
8. **Obblighi delle parti**: This would relate to the obligations of each party under the contract. The clause suggests the customer's obligation to agree to the terms upon sending an order, but it doesn't explicitly lay out obligations of the parties.
9. **Responsabilità e limitazioni di responsabilità**: This would involve stipulations regarding the parties' liability and any limitations thereof. The clause does not address liability or its limitations.
10. **Privacy e dati persona**: This category pertains to how personal data is handled and the privacy terms of the contract. The clause mentions the Privacy Policy as part of the terms to be accepted, which relates to this category, but the primary focus is not on privacy or data handling itself.
Given this analysis, the clause seems to best fit the category **Formazione del contratto** as it outlines a key action (sending an order) that signifies the customer's agreement to the contract's terms and conditions, including privacy policy and withdrawal terms, which are essential steps in the formation of a contract.</t>
  </si>
  <si>
    <t>Here are examples of contractual clauses, one for each category, and their classifications: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Con la trasmissione dell’Ordine di Acquisto, il Cliente accetta e si impegna ad osservare, nei rapporti con il Venditore, le presenti Condizioni Generali di Vendita - ivi inclusa l’informativa sul diritto di recesso di cui 
all’art.11 delle presenti Condizioni di Vendita ed ogni ulteriore informazione contenuta nel Sito e nell’area]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Now, classify the following clause [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t>
  </si>
  <si>
    <t>GPT3.5: This contractual clause can be classified as a "Formation of Contract" clause. It outlines the terms under which the contract is formed between the parties. Specifically, it emphasizes that by sending the order to GRE, the customer consents to and accepts the general terms and conditions of online sale, as well as additional conditions contained on the website, including links to terms such as the Privacy Policy and terms of withdrawal. This clause sets out the action required to manifest acceptance of the terms of the contract.
GPT4: The clause you've provided falls into the category of "Acceptance of Terms." This classification comes from the language used in the clause that requires the sender of the order (the customer) to agree to the general terms and conditions of online sales, as well as any additional terms outlined on the website, including through links. This typically includes privacy policies and withdrawal terms, making it a comprehensive acknowledgment and agreement to the contractual terms established by the company for the online sale of goods or services.</t>
  </si>
  <si>
    <t>Here are examples of contractual clauses, one for each category, and their classifications: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Now, identify the clause "[Formazione del contratto]" into this portion of contract: 
[               ARTICOLO 2 - 
Il CLIENTE prima della conclusione del contratto d’acquisto, prende visione delle caratteristiche dei beni, che vengono illustrate nelle singole schede prodotto al momento della scelta da parte del CLIENTE medesimo.
Prima della convalida dell’ordine con “obbligo di pagamento” il CLIENTE è informato relativamente a:
il prezzo totale dei beni comprensivo delle imposte, con il dettaglio delle spese di spedizione e ogni altro costo;
le modalità di pagamento;
il termine entro il quale DECATHLON e/o il PARTNER si impegnano a consegnare la merce;
le condizioni, termine e procedure per esercitare il diritto di recesso (art. 6 delle presenti CGV), nonché modulo tipo di recesso di cui all’allegato I, parte B, del D.Lgs. 21/2014;
l’esistenza della garanzia legale di conformità per i beni acquistati;
le condizioni di assistenza post vendita e garanzie commerciali previste da DECATHLON.
Le suddette informazioni, in caso di prodotto venduto da un PARTNER, sono consultabili nelle condizioni generali di vendita specifiche del PARTNER medesimo.
Il CLIENTE può in qualsiasi momento e comunque prima della conclusione del contratto, prendere conoscenza delle informazioni relative a DECATHLON, l’indirizzo geografico, numero di telefono e fax, indirizzo di posta elettronica, informazioni che vengono riportate anche di seguito:
DECATHLON ITALIA S.R.L. Unipersonale
sede legale: Viale Valassina, 268
20851- LISSONE (MB)
tel. 039.27121 – fax 039.2712333
indirizzo pec: decathlonitalia@pec.it
Le Informazioni relative al PARTNER sono consultabili dal CLIENTE sulla scheda prodotto cliccando sul link “venduto e spedito da...”
ARTICOLO 3 - 
Il contratto di vendita è considerato concluso con l’invio da parte di DECATHLON al CLIENTE di una e-mail di conferma dell’ordine. L’e-mail contiene i dati del CLIENTE e il numero di ordine, il prezzo della merce acquistata, le spese di spedizione e l’indirizzo di consegna al quale sarà inviata la merce e il link per poter stampare e archiviare la copia delle presenti CGV.
Il CLIENTE si impegna a verificare la correttezza dei dati personali contenuti nella e-mail di cui sopra e a comunicare tempestivamente a DECATHLON eventuali correzioni/modifiche da apportare.
DECATHLON e i PARTNER si impegnano a descrivere e presentare gli articoli venduti sul sito nel miglior modo possibile. Ciononostante potrebbero evidenziarsi alcuni errori, imprecisioni o piccole differenze tra il prodotto raffigurato nel sito e il prodotto reale. Inoltre le fotografie dei prodotti presentati su www.decathlon.it o sull’APP Decathlon non costituiscono elemento contrattuale, in quanto da considerarsi solo rappresentative.
DECATHLON si impegna a spedire la merce entro 30 giorni decorrenti dall’invio da parte di DECATHLON stessa della e-mail di conferma d’ordine al CLIENTE.
I PARTNER si impegnano a consegnare la merce secondo le tempistiche previste nelle proprie condizioni generali di vendita.
ARTICOLO 4 - 
La disponibilità dei prodotti si riferisce alla disponibilità effettiva del momento in cui il CLIENTE effettua l’ordine. Tale disponibilità deve comunque essere considerata puramente indicativa in quanto:
i prodotti potrebbero essere venduti ad altri CLIENTI prima della conferma dell’ordine, per effetto della contemporanea presenza sul sito di più utenti;
potrebbe verificarsi un’anomalia informatica tale da rendere disponibile all’acquisto un prodotto che non realtà non lo è.
Anche in seguito all’invio della e-mail di conferma dell’ordine inviata da DECATHLON e/o dal PARTNER potrebbero verificarsi casi di indisponibilità parziale o totale della merce. In questa eventualità l’ordine verrà rettificato automaticamente con l’eliminazione del prodotto o dei prodotti non disponibili ed il CLIENTE verrà immediatamente informato via e-mail. Con tale e-mail il CLIENTE verrà altresì informato delle modalità e delle tempistiche di rimborso delle somme eventualmente versate.
           ]</t>
  </si>
  <si>
    <r>
      <rPr>
        <rFont val="Arial"/>
        <color theme="1"/>
        <sz val="11.0"/>
      </rPr>
      <t xml:space="preserve">GPT3.5: The clause "[Formazione del contratto]" in the provided portion of the contract is articulated as follows:
"ARTICOLO 3 - Il contratto di vendita è considerato concluso con l’invio da parte di DECATHLON al CLIENTE di una e-mail di conferma dell’ordine."
This clause outlines the moment at which the sales contract is deemed to be formed, which is upon the dispatch of a confirmation email by DECATHLON to the CLIENT.
GPT4: The portion of the contract that corresponds to the "[Formazione del contratto]" category is found in Article 3. This section outlines how the sales contract is deemed concluded upon DECATHLON sending the customer an order confirmation email. The email includes essential information such as the customer's details, order number, price of the goods purchased, shipping costs, and the delivery address. Additionally, it provides a link to print and store a copy of the General Conditions of Sale (CGV). This segment explicitly details the process and conditions under which the contract between the customer and DECATHLON (or its partners) is formalized, capturing the essence of contract formation as described in the "[Formazione del contratto]" clause from your examples.
</t>
    </r>
    <r>
      <rPr>
        <rFont val="Arial"/>
        <color rgb="FFFF0000"/>
        <sz val="11.0"/>
      </rPr>
      <t>Identifica la clausola ma non riporta il testo, vedere se modificando il promt la azzecca:</t>
    </r>
  </si>
  <si>
    <t>Classifies the following clause in one of the typical clause categories of Italian Civil law
Clause to classify: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</si>
  <si>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personali] Clause to classify: [Con la trasmissione dell’Ordine di Acquisto, il Cliente accetta e si impegna ad osservare, nei rapporti con il Venditore, le presenti Condizioni Generali di Vendita - ivi inclusa l’informativa sul diritto di recesso di cui 
all’art.11 delle presenti Condizioni di Vendita ed ogni ulteriore informazione contenuta nel Sito e nell’area]</t>
  </si>
  <si>
    <t>GPT3.5: 
Questa clausola contrattuale può essere classificata nella categoria "Formazione del contratto". Essa stabilisce che con la trasmissione dell'Ordine di Acquisto, il Cliente accetta e si impegna a osservare le Condizioni Generali di Vendita del Venditore, inclusa l'informativa sul diritto di recesso e altre informazioni contenute nel Sito e nell'area. In sostanza, questa clausola determina il momento e le modalità attraverso le quali il contratto viene formato tra il Cliente e il Venditore.
GPT4: 
La clausola presentata riguarda l'accettazione da parte del cliente delle condizioni generali di vendita al momento dell'invio dell'ordine di acquisto. In particolare, si menziona l'accettazione dell'informativa sul diritto di recesso e di altre informazioni contenute nel sito e nell'area specifica. Questo tipo di clausola si collega principalmente alla categoria "Formazione del contratto", in quanto stabilisce l'accettazione delle condizioni sotto le quali il contratto viene considerato valido e in vigore tra le parti.</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</si>
  <si>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 Clause to classify: [ Con la trasmissione dell’Ordine di Acquisto, il Cliente accetta e si impegna ad osservare, nei rapporti con il Venditore, le presenti Condizioni Generali di Vendita - ivi inclusa l’informativa sul diritto di recesso di cui 
all’art.11 delle presenti Condizioni di Vendita ed ogni ulteriore informazione contenuta nel Sito e nell’area] Let’s think step-by-step.</t>
  </si>
  <si>
    <t>gpt-3.5:
Let's break down the provided contractual clause step by step and classify it into one of the provided categories:
1. **Con la trasmissione dell’Ordine di Acquisto, il Cliente accetta e si impegna ad osservare, nei rapporti con il Venditore, le presenti Condizioni Generali di Vendita - ivi inclusa l’informativa sul diritto di recesso di cui all’art.11 delle presenti Condizioni di Vendita ed ogni ulteriore informazione contenuta nel Sito e nell’area**
Translation: "With the transmission of the Purchase Order, the Customer accepts and undertakes to observe, in relations with the Seller, the present General Conditions of Sale - including the information on the right of withdrawal referred to in article 11 of these Sales Conditions and any further information contained on the Website and in the area."
Breaking it down:
- **Con la trasmissione dell’Ordine di Acquisto (With the transmission of the Purchase Order)**: This part seems to indicate a specific action triggering the conditions.
- **il Cliente accetta e si impegna ad osservare (the Customer accepts and undertakes to observe)**: This part indicates the agreement and obligation of the customer.
- **le presenti Condizioni Generali di Vendita (the present General Conditions of Sale)**: Refers to the terms and conditions governing the sale.
- **ivi inclusa l’informativa sul diritto di recesso di cui all’art.11 delle presenti Condizioni di Vendita ed ogni ulteriore informazione contenuta nel Sito e nell’area (including the information on the right of withdrawal referred to in article 11 of these Sales Conditions and any further information contained on the Website and in the area)**: This part specifies additional information included in the agreement, particularly about the right of withdrawal and other information on the website.
**Classification**: This clause primarily deals with the acceptance of terms and conditions by the customer upon placing an order. It also mentions specific details about the right of withdrawal and additional information. Therefore, it falls under the category of **"Formazione del contratto" (Formation of the contract)**, which deals with the formation and acceptance of contractual terms.
gpt-4:
To classify the provided contractual clause, let's examine its key components and match them with the appropriate category:
1. **Parti**: This category would typically describe the parties involved in the contract. While the clause mentions "il Cliente" and "il Venditore," it does not focus on defining or describing the parties, so this is probably not the best fit.
2. **Oggetto**: This would relate to the subject matter of the contract. The clause does not specifically address the subject matter but rather the acceptance of terms.
3. **Modifica dei termini e condizioni**: This category pertains to changes in terms and conditions. The clause references acceptance of the General Conditions of Sale, not their modification.
4. **Formazione del contratto**: This involves the formation of the contract. The clause, mentioning the transmission of the Purchase Order and the acceptance of General Sales Conditions, aligns well with this category. It describes a step in the process of contract formation.
5. **Foro e legge**: This category refers to the jurisdiction and governing law, which are not the focus of this clause.
6. **Recesso**: This category relates to withdrawal or termination conditions. The clause does mention the right of withdrawal, but this is not its primary focus.
7. **Prezzi e Pagamento**: This would involve terms related to prices and payment, which are not mentioned in the clause.
8. **Obblighi delle parti**: This pertains to the obligations of the parties. While the clause does mention the client's commitment to adhere to the General Conditions, it's more about the acceptance of these terms rather than detailing specific obligations.
9. **Responsabilità e limitazioni di responsabilità**: This category is about liability and limitations of liability, which are not addressed in this clause.
10. **Privacy e dati persona**: This would focus on privacy and personal data, which are not the main points of the clause.
Based on this analysis, the most appropriate category for the clause seems to be **Formazione del contratto**. This is because the clause focuses on the acceptance of the General Sales Conditions as part of the contract formation process, where the client commits to these terms through the transmission of the Purchase Order.</t>
  </si>
  <si>
    <t>Here are examples of contractual clauses, one for each category, and their classifications: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Now, classify the following clause]:[ Con la trasmissione dell’Ordine di Acquisto, il Cliente accetta e si impegna ad osservare, nei rapporti con il Venditore, le presenti Condizioni Generali di Vendita - ivi inclusa l’informativa sul diritto di recesso di cui 
all’art.11 delle presenti Condizioni di Vendita ed ogni ulteriore informazione contenuta nel Sito e nell’area]</t>
  </si>
  <si>
    <t>gpt-3.5:
This clause falls under the category of "Formation of the Contract". It outlines the conditions under which the contract between the buyer (Cliente) and the seller (Venditore) is formed. By transmitting the purchase order (Ordine di Acquisto), the customer agrees to abide by the terms and conditions of sale, including information regarding the right of withdrawal (diritto di recesso) and any additional information provided on the website (Sito) and in the designated area.
gpt-4:
The clause provided for classification is focused on the acceptance and adherence to the general sales conditions by the customer when they submit a purchase order. This clause includes acknowledgment of the right of withdrawal and any additional information presented on the website and in specific areas.
The classification of this clause aligns with **"Formazione del contratto"** (Formation of the contract) as it details the agreement terms the customer accepts upon placing an order. This clause is foundational to establishing the contractual relationship, indicating the customer's consent to abide by the terms and conditions set forth by the seller, including the right of withdrawal and other details provided on the site.</t>
  </si>
  <si>
    <t xml:space="preserve">Here are examples of contractual clauses, one for each category, and their classifications: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Now, identify the clause "[Formazione del contratto]" into this portion of contract: 
[             ARTICOLO 2. OGGETTO
Le presenti Condizioni Commerciali Marketplace sono offerte al fine di armonizzare la politica commerciale applicabile alla vendita dei Prodotti sul Marketplace. Qualsiasi ordine effettuato sul Marketplace implica necessariamente l'accettazione incondizionata delle presenti Condizioni Commerciali Marketplace
Il Contratto di vendita del prodotto è costituito dalle CGV del Venditore, eventualmente integrate dalle presenti Condizioni Commerciali Marketplace nonché dalla Scheda Prodotto.
In caso di contrasto tra quanto indicato dalle CGV del Venditore e le presenti Condizioni Commerciali Marketplace, queste ultime prevarranno nel seguente ordine: Scheda Prodotto, Condizioni Commerciali Marketplace e infine CGV del Venditore.
ARTICOLO 3. ACCETTAZIONE DELLE CONDIZIONI COMMERCIALI MARKETPLACE
Il Cliente deve leggere attentamente le presenti Condizioni Commerciali Marketplace e accettarle prima di procedere al pagamento di un ordine di Prodotti attraverso il Marketplace.
Il Cliente è invitato a leggere, scaricare e stampare con attenzione le presenti Condizioni commerciali nonché le CGV del Venditore interessato dal suo ordine e di conservarne una copia.
Il Cliente si impegna a leggere le Condizioni Commerciali Marketplace e le CGV del Venditore per ogni nuovo Ordine, l'ultima versione di tali Condizioni Commerciali e le CGV del Venditore applicabili a qualsiasi nuovo ordine di Prodotti.
Cliccando per confermare l'ordine, il Cliente dichiara di aver letto, compreso e accettato le Condizioni Commerciali Marketplace senza limitazioni o condizioni.
Il Cliente avrà sempre la possibilità di contribuire al miglioramento continuo dell’esperienza cliente attraverso l’opportunità di rispondere a dei questionari di soddisfazione sulla base del percorso d’acquisto effettuato. Il Cliente avrà il vantaggio di rilasciare feedback sulle motivazioni di insoddisfazione e su ipotesi di miglioramento.
ARTICOLO 4. ORDINI
 4.1. Caratteristiche dei Prodotti
Le Offerte di Prodotti e più in generale i Contenuti pubblicati nelle Aree di Vendita dei Venditori sono distribuiti da questi ultimi sotto la loro esclusiva ed intera responsabilità.
Ciascun Venditore si impegna a presentare il più chiaramente possibile le principali caratteristiche dei Prodotti all'interno della propria Area di vendita e le informazioni obbligatorie che il Cliente deve ricevere ai sensi della normativa applicabile. Il Cliente si impegna a leggerli attentamente prima di effettuare un Ordine sul Marketplace.
             ]
</t>
  </si>
  <si>
    <t>gpt-3.5:
The clause "[Formazione del contratto]" from the provided text roughly translates to "Formation of the contract" in English. This clause outlines the conditions under which the contract is formed between the parties involved. It specifies the actions or events that constitute acceptance of the terms of the contract.
In the provided text, the corresponding clause that addresses the formation of the contract is:
"Articolo 3. ACCETTAZIONE DELLE CONDIZIONI COMMERCIALI MARKETPLACE
Il Cliente deve leggere attentamente le presenti Condizioni Commerciali Marketplace e accettarle prima di procedere al pagamento di un ordine di Prodotti attraverso il Marketplace.
Il Cliente è invitato a leggere, scaricare e stampare con attenzione le presenti Condizioni commerciali nonché le CGV del Venditore interessato dal suo ordine e di conservarne una copia.
Il Cliente si impegna a leggere le Condizioni Commerciali Marketplace e le CGV del Venditore per ogni nuovo Ordine, l'ultima versione di tali Condizioni Commerciali e le CGV del Venditore applicabili a qualsiasi nuovo ordine di Prodotti.
Cliccando per confermare l'ordine, il Cliente dichiara di aver letto, compreso e accettato le Condizioni Commerciali Marketplace senza limitazioni o condizioni.
Il Cliente avrà sempre la possibilità di contribuire al miglioramento continuo dell’esperienza cliente attraverso l’opportunità di rispondere a dei questionari di soddisfazione sulla base del percorso d’acquisto effettuato. Il Cliente avrà il vantaggio di rilasciare feedback sulle motivazioni di insoddisfazione e su ipotesi di miglioramento."
This clause outlines the steps the customer must take to accept the terms and conditions before proceeding with the purchase through the marketplace, thereby forming the contract. It describes the actions required for the customer to acknowledge and agree to the terms of the contract.
gpt-4:
The clause "[Formazione del contratto]" in the provided contract examples is about the acceptance and agreement to the terms and conditions set forth in the online sales agreement, including any additional terms provided through links on the site. It specifies that by placing an order, the customer agrees to these terms and conditions.
In the contract portion provided, the closest match to the "[Formazione del contratto]" clause is found in "ARTICOLO 3. ACCETTAZIONE DELLE CONDIZIONI COMMERCIALI MARKETPLACE." This section outlines that the customer must carefully read and accept the Marketplace Commercial Conditions before proceeding with the payment of a product order. By clicking to confirm the order, the customer declares to have read, understood, and accepted the Commercial Conditions without limitations or conditions. This mirrors the acceptance and agreement aspect of the "[Formazione del contratto]" clause.</t>
  </si>
  <si>
    <t>Classifies the following clause in one of the typical categories of Italian Civil law
Clause to classify: [Con la trasmissione dell’Ordine di Acquisto, il Cliente accetta e si impegna ad osservare, nei rapporti con il Venditore, le presenti Condizioni Generali di Vendita - ivi inclusa l’informativa sul diritto di recesso di cui 
all’art.11 delle presenti Condizioni di Vendita ed ogni ulteriore informazione contenuta nel Sito e nell’area]</t>
  </si>
  <si>
    <t>gpt-3.5:
Questa clausola può essere classificata nella categoria "Formazione del contratto". Essa stabilisce che inviando l'ordine a GRE, il cliente accetta i termini e le condizioni generali di vendita online, così come qualsiasi ulteriore condizione presente sul sito, comprese le politiche sulla privacy e i termini di recesso. Questo tipo di clausola stabilisce le condizioni attraverso le quali un contratto di vendita online viene formato tra il cliente e il venditore.
gpt-4:
La clausola fornita sembra rientrare principalmente nella categoria "Formazione del contratto". Questo perché menziona l'invio dell'ordine e l'accettazione dei termini e condizioni generali di vendita, insieme ad altre condizioni menzionate sul sito. La referenza alla Privacy Policy e ai termini di recesso indica che la clausola tocca anche aspetti di "Privacy e dati personali" e "Recesso", ma la sua essenza principale riguarda la formazione e l'accettazione del contratto tra le parti.</t>
  </si>
  <si>
    <t>gpt-3.5:
Let's break down the provided contractual clause and classify it step by step:
1. **Inviando l’ordine a GRE acconsenti ed accetti questi termini e condizioni generali di vendita on-line**: This part of the clause relates to the acceptance of terms and conditions upon placing an order with GRE. It pertains to the formation of the contract, specifically the acceptance of terms by the party placing the order. Therefore, it falls under the category of **Formazione del contratto** (Formation of the contract).
2. **così come ulteriori condizioni contenute sul Sito anche attraverso links, compresi i termini e le condizioni generali di vendita on-line, della Privacy Policy e dei termini di recesso**: This part refers to additional conditions present on the website, including terms and conditions of sale, privacy policy, and terms of withdrawal. It addresses the terms beyond the initial terms explicitly agreed upon. This would fall under **Modifica dei termini e condizioni** (Modification of terms and conditions) or **Privacy e dati personali** (Privacy and personal data), depending on the specific content of the additional conditions.
So, in summary:
- The clause primarily falls under the category of **Formazione del contratto** (Formation of the contract), as it deals with the acceptance of terms upon placing an order.
- The latter part may fall under **Modifica dei termini e condizioni** (Modification of terms and conditions) or **Privacy e dati personali** (Privacy and personal data), depending on the content of the additional conditions mentioned.
gpt-4:
To classify the provided contractual clause into one of the specified categories, let's break down its content and examine the key elements:
- "Inviando l’ordine a GRE acconsenti ed accetti questi termini e condizioni generali di vendita on-line": This part indicates that by placing an order, the party agrees to the terms and conditions of the online sale.
- "così come ulteriori condizioni contenute sul Sito anche attraverso links, compresi i termini e le condizioni generali di vendita on-line, della Privacy Policy e dei termini di recesso": This segment mentions additional conditions available on the website, including terms and conditions, privacy policy, and withdrawal terms.
Now, let's match these elements with the possible categories:
1. **Parti**: This category usually defines who the parties in the contract are. The clause does mention GRE, but it's more about the acceptance of terms than defining parties.
2. **Oggetto**: Typically involves the subject matter of the contract. This clause doesn't detail the subject matter but the acceptance of terms.
3. **Modifica dei termini e condizioni**: This involves changes to terms and conditions, but the clause is more about acceptance than modification.
4. **Formazione del contratto**: Involves the creation of the contract. This clause could fit here since it discusses accepting terms and conditions, a key step in contract formation.
5. **Foro e legge**: Related to jurisdiction and governing law, not mentioned in this clause.
6. **Recesso**: Involves the right to withdraw. While withdrawal terms are mentioned, the clause's primary focus isn't on withdrawal itself.
7. **Prezzi e Pagamento**: Concerns pricing and payment terms, not covered in this clause.
8. **Obblighi delle parti**: Focuses on the parties' obligations, which is broader than this clause's scope.
9. **Responsabilità e limitazioni di responsabilità**: Pertains to liability and its limitations, not the focus of this clause.
10. **Privacy e dati persona**: Involves privacy and personal data. While privacy policy is mentioned, it's not the clause's main focus.
Based on this analysis, the most suitable category for this clause seems to be **Formazione del contratto**. It addresses the acceptance of terms and conditions, which is integral to the contract's formation process.</t>
  </si>
  <si>
    <t>Here are examples of contractual clauses, one for each category, and their classifications: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Now, classify the following clause]:  [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t>
  </si>
  <si>
    <t>gpt-3.5:
This contractual clause falls under the category of "Formation of Contract". It specifies the terms under which the contract is formed between the parties. Specifically, it outlines that by placing an order with GRE, the user consents and agrees to the general terms and conditions of online sale, as well as any additional conditions present on the website, including links to terms such as privacy policies and terms of withdrawal.
gpt-4:
The clause you've asked to classify is: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This clause falls under the category of "Formazione del contratto" (Formation of the contract). It outlines the conditions under which the sender of the order agrees to the general terms and conditions of online sales, as well as any additional conditions stated on the website, including the online sales terms and conditions, the privacy policy, and the withdrawal terms. This type of clause is fundamental in establishing the contractual relationship and the agreement to the terms under which the contract is formed.</t>
  </si>
  <si>
    <t xml:space="preserve">Here are examples of contractual clauses, one for each category, and their classifications: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Now, identify the clause "[formazione del contratto]" into this portion of contract: 
[       3. Prezzi
3.1 I prezzi di vendita dei Prodotti pubblicati sulle Pagine Prodotto sono espressi in Euro e comprensivi di IVA e, ove specificato, degli Eco-contributi RAEE. Al prezzo dei Prodotti dovranno aggiungersi le eventuali spese di consegna, come indicate nella  sezione dedicata del Sito e nelle relative pagine di carrello.
3.2 I prezzi dei Prodotti presenti sul Sito possono essere differenti da quelli praticati nei singoli negozi MediaWorld e possono variare giornalmente subendo oscillazioni, sia in aumento che in diminuzione. Il Cliente è pertanto tenuto ad aggiornare la cache del proprio browser al fine di visualizzare il prezzo aggiornato nella Pagina Prodotto. Nelle pagine di carrello è sempre visualizzato il prezzo aggiornato e applicato all’Ordine.
4. Modalità di invio dell’Ordine e conclusione del contratto di vendita
4.1 Per poter inviare un Ordine, il Cliente dovrà procedere alla registrazione e/o autenticazione al Sito.
4.2 Per inviare un Ordine, il Cliente dovrà:
a) selezionare un Prodotto e cliccare su “Aggiungi al Carrello” per passare alle fasi successive; accedendo all’area “Il mio carrello”, il Cliente può, tra le altre cose:
visualizzare i dettagli del Prodotto e del prezzo;
verificare e correggere i propri dati;
modificare le quantità dei Prodotti o eliminare i Prodotti aggiunti al carrello;
aggiungere altri Prodotti cliccando sul tasto "Aggiungi altri prodotti" o tornando nella home page e aggiungendo ulteriori Prodotti al carrello;
richiedere servizi aggiuntivi accessori (ad esempio, polizze assicurative a protezione del Prodotto), le cui condizioni sono rese disponibili nella relativa pagina di carrello;
chiedere il ritiro usato (RAEE) (per maggiori informazioni sul ritiro RAEE, consultare la seguente 
pagina
;
b) visualizzare i tempi e gli eventuali costi previsti per ciascuna delle modalità di consegna disponibili e selezionare la modalità di consegna scelta (per maggiori informazioni sui tempi di consegna consulta la pagina dedicata);
c) visualizzare le modalità di pagamento disponibili e i relativi dettagli e selezionare la modalità di pagamento scelta;
d) accettare le Condizioni Generali di Vendita e inviare l’Ordine cliccando il tasto “Invia l’ordine” o “Procedi con il pagamento”, a seconda della modalità di pagamento selezionata.
4.4 Prima di inviare l’Ordine, il Cliente potrà visualizzare in qualsiasi momento il riepilogo dei Prodotti, con il dettaglio dei prezzi e delle eventuali spese, delle modalità di consegna e di pagamento selezionate, nonché verificare e correggere i propri dati.
Vi è anche la possibilità di indicare un indirizzo di consegna diverso dal proprio, nel qual caso l'intestatario dell’ordine garantisce di essere autorizzato alla comunicazione dei dati personali necessari all’identificazione del destinatario.
4.5 Il contratto di vendita si perfeziona nel momento in cui il Cliente invia l’Ordine a MediaWorld. In caso di richiesta di finanziamento, l’efficacia del contratto di vendita è sospensivamente condizionata alla conclusione del contratto accessorio di finanziamento con Findomestic entro 10 (dieci) giorni (per maggiori informazioni consultare la 
pagina dedicata
 o il 
sito web di Findomestic
).
4.6 Dopo l’invio di un Ordine, il Cliente riceverà un’e-mail contenente un riepilogo delle informazioni relative alle caratteristiche essenziali del Prodotto, l’indicazione dettagliata del prezzo e delle imposte applicabili nonché degli eventuali costi di consegna. Successivamente riceverà un’email di conferma della conclusione del contratto di vendita contenente un riepilogo dell’ordine e copia delle Generali di Vendita e delle eventuali Condizioni Particolari applicabili. Il Cliente potrà stampare o salvare i predetti documenti tramite le funzioni messe a disposizione dai comuni programmi di posta elettronica. L’Ordine sarà in ogni caso archiviato e reso accessibile al Cliente in qualsiasi momento all’interno della propria pagina personale MyMediaWorld. Qualora il Cliente abbia inviato un Ordine tramite app e abbia autorizzato le notifiche, riceverà l’e-mail di conferma dell’Ordine anche tramite notifica 
push
.
4.7 MediaWorld invierà al Cliente una terza e-mail di conferma dell’avvenuta spedizione del/i Prodotto/i acquistato/i.
                   ]
</t>
  </si>
  <si>
    <t>gpt-3.5:
The clause "[Formazione del contratto]" in the provided portion of the contract is:
"4.5 Il contratto di vendita si perfeziona nel momento in cui il Cliente invia l’Ordine a MediaWorld. In caso di richiesta di finanziamento, l’efficacia del contratto di vendita è sospensivamente condizionata alla conclusione del contratto accessorio di finanziamento con Findomestic entro 10 (dieci) giorni (per maggiori informazioni consultare la pagina dedicata o il sito web di Findomestic)."
gpt-4:
The clause "[formazione del contratto]" (formation of the contract) in the provided contract section corresponds to the section titled "4. Modalità di invio dell’Ordine e conclusione del contratto di vendita" (4. Methods of placing the Order and conclusion of the sales contract). This section outlines the process through which a customer can place an order, including selecting products, choosing delivery and payment methods, accepting the general sales conditions, and finally, the steps to send the order. The contract is considered finalized when the customer sends the order to MediaWorld, as specified in point 4.5, where it mentions that the sales contract is perfected when the customer sends the order to MediaWorld.</t>
  </si>
  <si>
    <r>
      <rPr>
        <rFont val="Arial"/>
        <color rgb="FF000000"/>
      </rPr>
      <t xml:space="preserve">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personali] Clause to classify: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t>
    </r>
    <r>
      <rPr>
        <rFont val="Arial"/>
        <color rgb="FF1155CC"/>
        <u/>
      </rPr>
      <t>http://ec.europa.eu/odr.</t>
    </r>
    <r>
      <rPr>
        <rFont val="Arial"/>
        <color rgb="FF000000"/>
      </rPr>
      <t>]</t>
    </r>
  </si>
  <si>
    <t>gpt-3.5: 
This contractual clause falls under the category of "Foro e legge" (Jurisdiction and Governing Law). It specifies that the terms and conditions of sale and purchase, as well as any disputes arising from them or related to the purchase procedure, will be governed by Italian law. Additionally, it mentions the jurisdiction where disputes will be resolved, stating that the user has the right to approach the court of their place of residence or domicile. It also informs about alternative dispute resolution procedures and provides a link to the European Commission's Online Dispute Resolution platform.
gpt-4:
The clause you provided falls under the category "Foro e legge" (Jurisdiction and Governing Law). This is because it specifies the legal framework that governs the Conditions of Sale and the purchase of products from Pandora Italia through the Pandora estore. It also outlines the jurisdiction for resolving disputes related to the purchase contract or the purchasing procedure on the Pandora estore, indicating that the user has the right to bring a case to the court in their place of residence or domicile. Additionally, it mentions the possibility of engaging in extrajudicial dispute resolution processes as outlined in the Italian Consumer Code and references the European Commission's Online Dispute Resolution platform.</t>
  </si>
  <si>
    <r>
      <rPr>
        <rFont val="Arial"/>
        <color rgb="FF000000"/>
      </rPr>
      <t xml:space="preserve">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 Clause to classify: [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t>
    </r>
    <r>
      <rPr>
        <rFont val="Arial"/>
        <color rgb="FF1155CC"/>
        <u/>
      </rPr>
      <t>http://ec.europa.eu/odr</t>
    </r>
    <r>
      <rPr>
        <rFont val="Arial"/>
        <color rgb="FF000000"/>
      </rPr>
      <t>] Let’s think step-by-step.</t>
    </r>
  </si>
  <si>
    <t>gpt-3.5: 
Let's break down the provided contractual clause step-by-step and classify it into one of the provided categories:
1. **Le presenti Condizioni di Vendita e l’acquisto di prodotti da Pandora Italia tramite Pandora estore saranno regolati dalla, e interpretati in base alla, legge italiana.**
   - This part of the clause specifies that the terms and conditions of sale and purchase, as well as the interpretation of these terms, will be governed by Italian law. This falls under the category of **"Foro e legge"** (Court and law) as it establishes the legal framework under which the contract operates.
2.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 This part of the clause outlines the jurisdiction where disputes related to the purchase contract or the purchasing process on the Pandora e-store can be resolved. It states that the user has the right to resort to the court in their place of residence or domicile. This falls under the category of **"Foro e legge"** (Court and law) as it deals with the jurisdiction where legal disputes will be addressed.
3. **L’utente può ricorrere alle procedure di risoluzione extragiudiziale delle controversie, di cui agli articoli da 141 a 141-decies del Codice del Consumo.**
   - This part of the clause mentions the option for users to resort to extrajudicial dispute resolution procedures as provided by specific articles in the Consumer Code. This pertains to **"Responsabilità e limitazioni di responsabilità"** (Liabilities and limitations of liabilities) as it addresses the methods for resolving disputes outside of traditional court proceedings.
4. **La piattaforma di Risoluzione Online delle Controversie della Commissione europea è disponibile all’indirizzo http://ec.europa.eu/odr**
   - This part of the clause provides information about the availability of the Online Dispute Resolution platform provided by the European Commission. It's also related to **"Responsabilità e limitazioni di responsabilità"** (Liabilities and limitations of liabilities) as it offers an alternative method for resolving disputes online.
Based on the breakdown above, the clause covers aspects of "Foro e legge" (Court and law) and "Responsabilità e limitazioni di responsabilità" (Liabilities and limitations of liabilities).
gpt-4:
This contractual clause can be classified under the category of "Foro e legge" (Jurisdiction and Governing Law). Here's the breakdown:
1. **Language**: The clause states that the terms and conditions will be governed and interpreted according to Italian law. This indicates the governing law of the contract.
2. **Jurisdiction**: It specifies that in case of disputes related to the purchase contract or any matter regarding the purchase procedure on the Pandora e-store or related to the sales terms and conditions, the user has the right to approach the court of their place of residence or domicile. This determines the jurisdiction where any legal proceedings would take place.
3. **Alternative Dispute Resolution**: The clause also mentions the option of using extrajudicial dispute resolution procedures as per the Consumer Code. Additionally, it provides information about the Online Dispute Resolution platform provided by the European Commission, indicating an alternative means for dispute resolution outside of the court system.
So, overall, this clause falls under the category of "Foro e legge" (Jurisdiction and Governing Law) as it addresses matters related to the applicable law, jurisdiction, and alternative dispute resolution mechanisms.</t>
  </si>
  <si>
    <t>Here are examples of contractual clauses, one for each category, and their classifications: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I rapporti tra Subito.it S.r.l.e gli utenti sono regolati dalla legge e dalla giurisdizione italiana, in base alla quale anche le presenti Condizioni Generali dovranno essere interpretate. Salvo quanto disposto da norme di legge non derogabili, 
il Tribunale di Milano sarà competente in via esclusiva a dirimere ogni controversia riguardante le presenti Condizioni Generali ed i rapporti dalle stesse regolati.]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Now, classify the following clause]: [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t>
  </si>
  <si>
    <t>gpt-3.5: 
This contractual clause can be classified as follows:
Category: Jurisdiction and Dispute Resolution
Classification: Jurisdiction and Venue Clause, Alternative Dispute Resolution (ADR) Clause
Explanation:
This clause specifies that any disputes arising from the purchase contract or related to the purchasing procedure on the Pandora estore will be governed by Italian law.
It provides options for dispute resolution by allowing the user to choose the court of their residence or domicile.
Additionally, it mentions the possibility of resorting to extrajudicial dispute resolution procedures as per articles 141 to 141-decies of the Consumer Code.
It also informs the user about the availability of the Online Dispute Resolution (ODR) platform provided by the European Commission for resolving disputes online.
gpt-4:
The clause you've presented pertains to the legal jurisdiction and governing law that applies to the sale conditions and product purchases from Pandora Italia via the Pandora estore. It outlines the framework for resolving disputes related to the purchase contract or the buying process on the Pandora estore, as well as the general conditions of sale.
This clause falls under the category of "Foro e legge" (Jurisdiction and Governing Law). It specifies that any disputes will be governed by and interpreted in accordance with Italian law. Additionally, it mentions that the consumer has the right to bring a case to the court of their residence or domicile and highlights the availability of extrajudicial dispute resolution procedures outlined in the Consumer Code. Furthermore, it references the European Commission's Online Dispute Resolution platform as an avenue for resolving disputes.
Such clauses are crucial in contracts as they define the legal framework within which any disputes will be resolved, indicating which country's laws apply and what mechanisms are available for dispute resolution.</t>
  </si>
  <si>
    <t xml:space="preserve">Here are examples of contractual clauses, one for each category, and their classifications: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Now, identify the clause "[Foro e legge]" into this portion of contract: 
[              ARTICOLO 12 
Il CLIENTE ha diritto di accedere al sito per la consultazione e l’effettuazione degli acquisti. Non è consentito alcun utilizzo, in particolare commerciale, del sito o del suo contenuto. L’integrità degli elementi di questo sito, che siano sonori o visivi, e la relativa tecnologia utilizzata rimangono di proprietà di DECATHLON e sono protetti dal diritto di proprietà intellettuale.
ARTICOLO 13 
Il sito web www.decathlon.it utilizza i “cookies”. I Cookies sono file elettronici che registrano informazioni relative alla navigazione del CLIENTE sul sito (pagine consultate, data e ora della consultazione, ecc…) e che permettono a DECATHLON di offrire un servizio personalizzato ai propri clienti.
DECATHLON informa il CLIENTE della possibilità di disattivare la creazione di tali file, accedendo a proprio menu di configurazione Internet. Resta inteso che questo impedirà al CLIENTE di procedere all’acquisto online.
Per maggiori informazioni clicca qui.
ARTICOLO 14 -
Le presenti CGV sono costituite dalla totalità delle clausole che le compongono. Se una o più disposizioni delle presenti CGV è considerata non valida o dichiarata tale ai sensi della legge, della regolamentazione o in seguito a una decisione da parte di un Tribunale avente giurisdizione, le altre disposizioni continueranno ad avere pieno vigore ed efficacia.
ARTICOLO 15 - 
Le presenti CGV sono sottoposte alla legge Italiana.
Ogni controversia che non trova soluzione amichevole sarà sottoposta alla competenza esclusiva del Tribunale del luogo di residenza o di domicilio del CLIENTE, se ubicati nel territorio dello Stato.
In ogni caso è possibile ricorrere facoltativamente alle procedure di mediazione di cui al D.Lgs. 28/2010, per la risoluzione di eventuali controversie insorte nell’interpretazione e nell’esecuzione delle presenti condizioni di vendita accedendo al seguente sito: https://webgate.ec.europa.eu/odr
            ]
</t>
  </si>
  <si>
    <t>gpt-4:</t>
  </si>
  <si>
    <r>
      <rPr>
        <rFont val="Arial"/>
        <color rgb="FF000000"/>
        <sz val="11.0"/>
      </rPr>
      <t xml:space="preserve">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personali] Clause to classify: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t>
    </r>
    <r>
      <rPr>
        <rFont val="Arial"/>
        <color rgb="FF1155CC"/>
        <sz val="11.0"/>
        <u/>
      </rPr>
      <t>http://ec.europa.eu/odr.</t>
    </r>
    <r>
      <rPr>
        <rFont val="Arial"/>
        <color rgb="FF000000"/>
        <sz val="11.0"/>
      </rPr>
      <t>]</t>
    </r>
  </si>
  <si>
    <t>Classifies the following clause in one of the typical clause categories of Italian Civil law
Clause to classify: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</si>
  <si>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personali] Clause to classify: [I rapporti tra Subito.it S.r.l.e gli utenti sono regolati dalla legge e dalla giurisdizione italiana, in base alla quale anche le presenti Condizioni Generali dovranno essere interpretate. Salvo quanto disposto da norme di legge non derogabili, 
il Tribunale di Milano sarà competente in via esclusiva a dirimere ogni controversia riguardante le presenti Condizioni Generali ed i rapporti dalle stesse regolati.]</t>
  </si>
  <si>
    <t>gpt-3.5: 
The provided contractual clause falls under the category of "Foro e legge" (Jurisdiction and Law). It establishes the jurisdiction and applicable law governing the contractual relationship between Subito.it S.r.l. and its users. Specifically, it states that the law and jurisdiction of Italy apply, with exclusive jurisdiction granted to the Tribunal of Milan to resolve any disputes arising from the contract and these terms and conditions.
gpt-4:
La clausola presentata si riferisce alla giurisdizione e alla legge applicabile ai rapporti contrattuali tra Subito.it S.r.l. e gli utenti. Inoltre, stabilisce il Tribunale di Milano come foro competente per la risoluzione delle controversie. Questo tipo di clausola è tipicamente associato alla categoria "Foro e legge" in quanto specifica la legge applicabile e il foro competente per le questioni legali che emergono dall'accordo.</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</si>
  <si>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 Clause to classify: [ I rapporti tra Subito.it S.r.l.e gli utenti sono regolati dalla legge e dalla giurisdizione italiana, in base alla quale anche le presenti Condizioni Generali dovranno essere interpretate. Salvo quanto disposto da norme di legge non derogabili, 
il Tribunale di Milano sarà competente in via esclusiva a dirimere ogni controversia riguardante le presenti Condizioni Generali ed i rapporti dalle stesse regolati.] Let’s think step-by-step.</t>
  </si>
  <si>
    <t>gpt-3.5: 
Let's break down the provided contractual clause and classify it into one of the given categories:
1. **Parti (Parties)**: This clause specifies the parties involved in the contract, which are Subito.it S.r.l. and its users. However, the clause primarily deals with jurisdiction and applicable law rather than defining the parties, so it's not primarily categorized under "Parties."
2. **Oggetto (Subject)**: The clause does not explicitly state the subject matter of the contract, such as the goods or services being provided, so it does not fall under this category.
3. **Modifica dei termini e condizioni (Modification of terms and conditions)**: This clause does not address the modification of terms and conditions but rather focuses on jurisdiction and applicable law.
4. **Formazione del contratto (Formation of the contract)**: The clause does not discuss how the contract is formed but rather deals with jurisdiction and applicable law.
5. **Foro e legge (Jurisdiction and applicable law)**: This seems to be the appropriate category for this clause. It specifies that the relations between Subito.it S.r.l. and its users are governed by Italian law, and any disputes arising from the contract will be resolved exclusively by the Court of Milan. Therefore, this clause falls under the category of "Foro e legge."
6. **Recesso (Termination)**: The clause does not address the termination of the contract.
7. **Prezzi e Pagamento (Prices and Payment)**: There is no mention of prices or payment terms in this clause.
8. **Obblighi delle parti (Obligations of the parties)**: The clause does not outline specific obligations of the parties.
9. **Responsabilità e limitazioni di responsabilità (Liability and limitations of liability)**: The clause does not discuss liability or limitations of liability.
10. **Privacy e dati personali (Privacy and personal data)**: The clause does not address privacy or personal data issues.
Based on the analysis, the clause should be classified under the category of **Foro e legge (Jurisdiction and applicable law)**.
gpt-4:
To classify the given contractual clause, let's break down the information it contains and align it with the categories you've provided:
1. The clause mentions that the relationship between Subito.it S.r.l. and the users is governed by Italian law and jurisdiction. This points to a legal framework guiding the contractual relationship.
2. It specifies that the General Conditions should be interpreted according to Italian law, emphasizing the legal basis for any interpretation of the contract terms.
3. The clause identifies the Court of Milan as the exclusive jurisdiction to resolve any disputes concerning the General Conditions and the relationships governed by them.
Now, let's align these points with your categories:
- **Foro e legge (Jurisdiction and Law):** The clause explicitly mentions the law and jurisdiction (Italian) that will govern the contract and any disputes arising from it. This aligns directly with the "Foro e legge" category, as it discusses the legal framework and the designated court for disputes.
Therefore, the appropriate classification for this clause is "Foro e legge" (Jurisdiction and Law). It deals primarily with the legal jurisdiction and the governing law for any issues or disputes related to the contract.</t>
  </si>
  <si>
    <t>Here are examples of contractual clauses, one for each category, and their classifications: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Now, classify the following clause]: [ I rapporti tra Subito.it S.r.l.e gli utenti sono regolati dalla legge e dalla giurisdizione italiana, in base alla quale anche le presenti Condizioni Generali dovranno essere interpretate. Salvo quanto disposto da norme di legge non derogabili, 
il Tribunale di Milano sarà competente in via esclusiva a dirimere ogni controversia riguardante le presenti Condizioni Generali ed i rapporti dalle stesse regolati.]</t>
  </si>
  <si>
    <t>gpt-3.5:
The clause you provided indeed falls under the category of "Foro e legge" (Jurisdiction and Law) within a contractual agreement. This clause typically specifies two main aspects:
1. **Governing Law**: It states that the contract and the relationship between the parties will be governed by the laws of Italy. This means that the laws of Italy will apply to interpret the terms of the contract and resolve any disputes that may arise between the parties.
2. **Jurisdiction**: It designates the Milan Tribunal as the exclusive legal authority to resolve any disputes arising from the contract or the relationships governed by it. This means that any legal proceedings related to the contract must be brought before the Milan Tribunal, and its decisions will be binding on the parties.
Such clauses are common in international contracts or contracts involving parties from different jurisdictions. They provide clarity and certainty regarding the applicable law and the forum for resolving disputes, thus minimizing potential conflicts and legal uncertainties.
gpt-4:
The provided clause pertains to the jurisdiction and governing law for disputes related to the contractual agreement. It specifies that the relationship between Subito.it S.r.l. and its users is governed by Italian law and jurisdiction. Furthermore, it designates the Milan Tribunal as the exclusive legal body to resolve any disputes arising from the terms and conditions or the relationships governed by them. This clause falls under the category of "Foro e legge" (Jurisdiction and Law) as it outlines the legal framework and jurisdiction that will apply to the contract and any disputes related to it.</t>
  </si>
  <si>
    <t xml:space="preserve">Here are examples of contractual clauses, one for each category, and their classifications: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Now, identify the clause "[Foro e legge]" into this portion of contract: 
[        ARTICOLO 11.
(Per quanto riguarda il trattamento dei dati personali effettuato sul Marketplace, Leroy Merlin Italia e l'Operatore rimandano il Cliente alla propria Politica sul trattamento dei dati personali disponibile qui) Privacy e dati per
ARTICOLO 12. 
Passaggio 1 : In caso di controversia durante un acquisto sul Marketplace, il Cliente apre una segnalazione tramite la sua Area Clienti selezionando il motivo del reclamo e specificando il contenuto. L’Operatore e il Venditore ricevono il reclamo del Cliente.
Passaggio 2 : In caso di reclamo fondato e non risolto tempestivamente (esempio: difetto nascosto riconosciuto dal produttore, non conformità, ritardo nella consegna, ecc.) Entro quarantotto (48) ore lavorative, l'Operatore invia un primo sollecito al Venditore.
Passaggio 3 : In assenza di risposta da parte del Venditore entro ventiquattro (24) ore lavorative dall'invio del primo sollecito, l'Operatore invierà un secondo sollecito al Venditore.
Passaggio 4 : In mancanza di risposta da parte del Venditore entro ventiquattro (24) ore lavorative dall'invio del secondo sollecito, l'Operatore potrà quindi intervenire per trovare una soluzione amichevole alla controversia.
ARTICOLO 13. 
Le presenti Condizioni di vendita del Marketplace sono assoggettate alla legge italiana.In ogni caso, sono fatti salvi tutti i diritti del Cliente previsti dalla normativa applicabile a tutela dei consumatori.
In caso di controversia, verrà preventivamente ricercata una soluzione amichevole. In assenza di un accordo amichevole tra le parti, la controversia sarà di competenza esclusiva del Tribunale del luogo di residenza o di domicilio del Cliente. Le presenti Condizioni Generali potranno essere modificate e aggiornate in qualunque momento. Il Cliente sarà informato con un preavviso di 15 giorni rispetto all'entrata in vigore di qualunque modifica delle presenti Condizioni generali. Nel caso in cui il Cliente non accetti tali modifiche avrà facoltà di risolvere il contratto.
Ritiro gratuito in negozio*
                  ]
</t>
  </si>
  <si>
    <r>
      <rPr>
        <rFont val="Arial"/>
        <color rgb="FF000000"/>
      </rPr>
      <t xml:space="preserve">gpt-3.5: 
The clause "[Foro e legge]" in the provided portion of the contract is:
"Le presenti Condizioni di vendita del Marketplace sono assoggettate alla legge italiana. In ogni caso, sono fatti salvi tutti i diritti del Cliente previsti dalla normativa applicabile a tutela dei consumatori.
In caso di controversia, verrà preventivamente ricercata una soluzione amichevole. In assenza di un accordo amichevole tra le parti, la controversia sarà di competenza esclusiva del Tribunale del luogo di residenza o di domicilio del Cliente."
This clause governs the applicable law and jurisdiction in case of disputes arising from the contract. It states that the sales conditions of the Marketplace are subject to Italian law. In case of a dispute, efforts will be made to reach an amicable solution. However, if no agreement is reached, the dispute will be under the exclusive jurisdiction of the court located in the Customer's place of residence or domicile.
gpt-4:
The clause "[Foro e legge]" in the provided contract text can be identified in the "ARTICOLO 13" section. This section discusses the legal framework, jurisdiction, and dispute resolution process applicable to the contract. It specifies that the sales conditions of the Marketplace are subject to Italian law and that any dispute will first seek an amicable solution. If an amicable agreement is not reached, the dispute will be under the exclusive jurisdiction of the court of the customer's place of residence or domicile. This section also mentions the right to modify the general conditions of sale and the notice period provided to the customer before any changes become effective.
</t>
    </r>
    <r>
      <rPr>
        <rFont val="Arial"/>
        <color rgb="FFFF0000"/>
      </rPr>
      <t>Da notare che gpt-4 da reasoning migliore perchè va oltre al task richiesto</t>
    </r>
  </si>
  <si>
    <t>Classifies the following clause in one of the typical clause categories of Italian Civil law
Clause to classify: [I rapporti tra Subito.it S.r.l.e gli utenti sono regolati dalla legge e dalla giurisdizione italiana, in base alla quale anche le presenti Condizioni Generali dovranno essere interpretate. Salvo quanto disposto da norme di legge non derogabili, 
il Tribunale di Milano sarà competente in via esclusiva a dirimere ogni controversia riguardante le presenti Condizioni Generali ed i rapporti dalle stesse regolati.]</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</si>
  <si>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personali] Clause to classify: [Ogni controversia civile e/o penale relativa all'applicazione, esecuzione, interpretazione e violazione del contratto di vendita a distanza sarà di competenza territoriale del foro di riferimento in cui il Cliente ha la propria residenza o domicilio, s
e ubicati nel territorio dello stato italiano. In tutti gli altri casi, la competenza territoriale è esclusivamente quella del Foro di Forlì.}</t>
  </si>
  <si>
    <t>gpt-3.5: 
La clausola fornita rientra nella categoria "Foro e legge". Questo tipo di clausola determina la giurisdizione e la legge applicabile in caso di dispute legali derivanti dall'applicazione, esecuzione, interpretazione e violazione del contratto. Indica specificamente dove le controversie dovranno essere risolte, basandosi sulla residenza o il domicilio del Cliente, se all'interno del territorio dello stato italiano, oppure stabilendo un foro esclusivo (in questo
gpt-4:
The contractual clause provided refers to the jurisdiction and the applicable law for any disputes arising from the execution, interpretation, and violation of the distance sales contract. It specifies which courts will have territorial jurisdiction based on the customer's residence or domicile, provided they are located in Italy. Otherwise, it designates the Foro di Forlì as the competent jurisdiction.
This clause fits best into the category "Foro e legge" (Jurisdiction and Law) because it directly addresses the legal jurisdiction and the governing law in case of disputes related to the contract.</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</si>
  <si>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 Clause to classify: [Ogni controversia civile e/o penale relativa all'applicazione, esecuzione, interpretazione e violazione del contratto di vendita a distanza sarà di competenza territoriale del foro di riferimento in cui il Cliente ha la propria residenza o domicilio, se ubicati nel territorio dello stato italiano. In tutti gli altri casi, la competenza territoriale è esclusivamente quella del Foro di Forlì..] Let’s think step-by-step.</t>
  </si>
  <si>
    <t>gpt-3.5: 
Let's break down the contractual clause step-by-step and identify its main components:
1. "Ogni controversia civile e/o penale relativa all'applicazione, esecuzione, interpretazione e violazione del contratto di vendita a distanza sarà di competenza territoriale del foro di riferimento in cui il Cliente ha la propria residenza o domicilio, se ubicati nel territorio dello stato italiano." 
   - This part of the clause establishes the jurisdiction for civil and/or criminal disputes related to the application, execution, interpretation, and violation of the distance selling contract. It specifies that the jurisdiction lies with the court where the Customer resides or has domicile if located within the territory of Italy.
2. "In tutti gli altri casi, la competenza territoriale è esclusivamente quella del Foro di Forlì."
   - This part specifies the jurisdiction in all other cases, stating that exclusive jurisdiction lies with the court of Forlì.
Based on this analysis, the clause falls under the category of "Foro e legge" (Forum and Law), which typically covers clauses related to jurisdiction and governing law. Specifically, it addresses the jurisdiction of disputes arising from the contract and the applicable law.
gpt-4:
To classify the given contractual clause, let's break it down into its fundamental components and match these components to the correct category. The clause is about the jurisdiction and legal forum for any disputes related to the contract. It specifies which court will have the authority to handle cases related to the contract's application, execution, interpretation, and violation.
The clause distinguishes between two situations:
1. If the customer resides or is domiciled within Italy, the competent jurisdiction is the court of the place where the customer resides or is domiciled.
2. If the customer does not reside or is not domiciled within Italy, the exclusive jurisdiction is the Foro di Forlì.
Now, let's match this to the provided categories:
- **Parti**: This category typically refers to the parties involved in the contract, which is not the focus of this clause.
- **Oggetto**: This usually pertains to the subject matter of the contract, which is not what the clause is about.
- **Modifica dei termini e condizioni**: This relates to changes in terms and conditions, which is not relevant here.
- **Formazione del contratto**: This would cover how the contract is formed, which is not the issue addressed by the clause.
- **Foro e legge**: This category deals with the jurisdiction and applicable law, which directly aligns with the content of the clause.
- **Recesso**: This pertains to termination or withdrawal from the contract, not related to this clause.
- **Prezzi e Pagamento**: This category is about pricing and payment, which is not relevant here.
- **Obblighi delle parti**: This would involve the obligations of the parties, which is not the focus of this clause.
- **Responsabilità e limitazioni di responsabilità**: This is about liability and its limitations, which doesn't match the clause's content.
- **Privacy e dati persona**: This concerns privacy and personal data, which is not addressed in this clause.
Based on this analysis, the clause falls under the category **Foro e legge**, as it specifically deals with the jurisdiction and the court of competence for disputes arising from the contract.</t>
  </si>
  <si>
    <t>Here are examples of contractual clauses, one for each category, and their classifications: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Now, classify the following clause]: [Ogni controversia civile e/o penale relativa all'applicazione, esecuzione, interpretazione e violazione del contratto di vendita a distanza sarà di competenza territoriale del foro di riferimento in cui il Cliente ha la propria residenza o domicilio, se ubicati nel territorio dello stato italiano. In tutti gli altri casi, la competenza territoriale è esclusivamente quella del Foro di Forlì..]</t>
  </si>
  <si>
    <t>gpt-3.5: 
The classified contractual clause is a "Foro e legge" (Jurisdiction and Governing Law) clause. This type of clause typically specifies the jurisdiction and governing law that will apply in the event of disputes arising from the contract. In this specific clause:
- **Jurisdiction**: It specifies that any civil and/or criminal disputes related to the application, execution, interpretation, and violation of the distance selling contract will fall under the territorial jurisdiction of the court where the Customer resides or is domiciled, if located within the territory of Italy. If not, the exclusive territorial jurisdiction will be that of the Forlì Court.
- **Governing Law**: It is implied that the governing law for interpreting the contract will be Italian law, as it refers to the territorial jurisdiction within Italy.
This clause aims to provide clarity on where legal disputes will be resolved and which laws will govern the interpretation and enforcement of the contract.
gpt-4:
The clause provided at the end pertains to the jurisdiction and governing law of the contractual agreement. It specifies that the relationships between Subito.it S.r.l. and its users are governed by Italian law and jurisdiction, indicating how the terms should be interpreted. It further states that, barring non-derogable legal provisions, the Milan Tribunal will have exclusive jurisdiction to settle any disputes concerning the general conditions and the relationships governed by them.
This clause falls under the category of "Foro e legge" (Jurisdiction and Governing Law) as it outlines the legal framework, choice of law, and specifies the exclusive jurisdiction for dispute resolution</t>
  </si>
  <si>
    <t xml:space="preserve">Here are examples of contractual clauses, one for each category, and their classifications: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Now, identify the clause "[Foro e legge]" into this portion of contract: 
[9.1 Le presenti Condizioni Generali di Vendita e, di conseguenza, i contratti di vendita conclusi 
online 
tra MediaWorld e i Clienti, sono disciplinati da e interpretati in base alla legge italiana. In particolare, si applicano il D.Lgs. 9 aprile 2003 n. 70 in materia di commercio elettronico e, se i Clienti sono consumatori, il D.Lgs. 6 settembre 2005 n. 206 e s.m.i. (Codice del Consumo).
9.2 Qualsiasi controversia derivante dall’interpretazione, validità e/o esecuzione delle presenti Condizioni Generali di Vendita e dei relativi contratti, se il Cliente è un consumatore (ossia una persona fisica che acquista i prodotti non per scopi riferibili alla propria attività professionale), sarà di competenza territoriale inderogabile del giudice del luogo di residenza o di domicilio del Cliente. Nel caso in cui il Cliente non sia un consumatore o sia residente o domiciliato fuori dal territorio italiano, sarà competente in via esclusiva il Foro di Milano.
10.1 Fermo restando quanto previsto all’articolo 9 che precede, con le presenti Condizioni Generali di Vendita il Cliente è informato che, ai sensi del Regolamento UE n. 524/2013 e del D.Lgs. 6 agosto 2015 n. 130, è stata istituita da parte della Commissione Europea una piattaforma online per la risoluzione delle controversie ODR (“
online dispute resolution
”) derivate dall’acquisto online di beni, accessibile tramite il seguente link: 
ec.europa.eu/consumers/odr/
.
Mediamarket S.p.A. con Socio Unico non aderisce ad alcun organismo ADR di cui agli artt. 141-bis e ss. del Codice del Consumo.
10.2 Fermo restando quanto previsto ai precedenti articoli 9 e 10.1, il Cliente potrà inviare un reclamo a MediaWorld, scaricando e compilando il Modulo Reclami (disponibile a 
questa pagina
)
 e inviandolo a MediaWorld tramite uno dei seguenti canali:
e-mail all’indirizzo 
servizioclientimediaworld@mediaworld.it
;
e-mail all’indirizzo 
recessonline@mediaworld.it
;
raccomandata A/R al seguente indirizzo: Servizio Clienti  - MEDIAMARKET S.p.A. con Socio Unico Via Furlanelli 69 – 20843 Verano Brianza (MB)
11.1 MediaWorld si riserva il diritto di modificare il Sito e le presenti Condizioni Generali di Vendita in qualsiasi momento per offrire nuovi prodotti o servizi, ovvero per conformarsi a disposizioni di legge o regolamentari. Il Cliente sarà soggetto alle politiche e ai termini delle Condizioni Generali di Vendita di volta in volta vigenti nel momento in cui ordina prodotti da MediaWorld, salvo che eventuali modifiche siano richieste dalla legge applicabile o dalle autorità competenti (nel qual caso, si potrebbero applicare anche agli Ordini che il Cliente ha effettuato in precedenza). Qualora una qualsiasi previsione delle presenti Condizioni Generali di Vendita fosse ritenuta invalida, nulla o per qualunque motivo inapplicabile, ciò non pregiudicherà comunque la validità e l'efficacia delle altre previsioni.
Eventuali modifiche e/o integrazioni saranno efficaci dalla data di pubblicazione delle medesime sul Sito e potranno essere consultate in qualsiasi momento alla pagina delle 
Condizioni generali di vendita
.
11.2 MediaWorld si riserva il diritto di modificare un Prodotto Digitale nel corso della durata del relativo contratto di vendita non solo per mantenere la conformità dello stesso, ma anche in caso di (i) modifica o aggiornamento delle caratteristiche e delle funzionalità del Prodotto Digitale e/o (ii) modifica dovuta a qualsiasi disposizione di legge, decreto, ordinanza, regolamento o altra disposizione di legge vincolante o ordine dell'Autority nella misura in cui tali disposizioni siano applicabili al contratto di vendita. Tali modifiche sono realizzate senza costi aggiuntivi per il Cliente.
Fermo restando quanto previsto nel paragrafo che segue, in caso di una modifica di un Prodotto Digitale che incida negativamente, ma in modo non trascurabile, sull’utilizzo del Prodotto Digitale o sull’accesso allo stesso da parte del Cliente (quale a titolo meramente esemplificativo e non esaustivo, una riduzione della funzionalità o un aumento del prezzo del Prodotto Digitale), il Cliente avrà diritto a recedere dal contratto di vendita gratuitamente entro 30 (trenta) giorni dal ricevimento 
                   ]
</t>
  </si>
  <si>
    <r>
      <rPr>
        <rFont val="Arial"/>
        <color rgb="FF000000"/>
      </rPr>
      <t xml:space="preserve">gpt-3.5: 
The clause "[Foro e legge]" in this portion of the contract is:
"9.2 Qualsiasi controversia derivante dall’interpretazione, validità e/o esecuzione delle presenti Condizioni Generali di Vendita e dei relativi contratti, se il Cliente è un consumatore (ossia una persona fisica che acquista i prodotti non per scopi riferibili alla propria attività professionale), sarà di competenza territoriale inderogabile del giudice del luogo di residenza o di domicilio del Cliente. Nel caso in cui il Cliente non sia un consumatore o sia residente o domiciliato fuori dal territorio italiano, sarà competente in via esclusiva il Foro di Milano."
gpt-4:
The clause "[Foro e legge]" in the provided contract portion is:
"9.1 Le presenti Condizioni Generali di Vendita e, di conseguenza, i contratti di vendita conclusi online tra MediaWorld e i Clienti, sono disciplinati da e interpretati in base alla legge italiana. In particolare, si applicano il D.Lgs. 9 aprile 2003 n. 70 in materia di commercio elettronico e, se i Clienti sono consumatori, il D.Lgs. 6 settembre 2005 n. 206 e s.m.i. (Codice del Consumo). 9.2 Qualsiasi controversia derivante dall’interpretazione, validità e/o esecuzione delle presenti Condizioni Generali di Vendita e dei relativi contratti, se il Cliente è un consumatore (ossia una persona fisica che acquista i prodotti non per scopi riferibili alla propria attività professionale), sarà di competenza territoriale inderogabile del giudice del luogo di residenza o di domicilio del Cliente. Nel caso in cui il Cliente non sia un consumatore o sia residente o domiciliato fuori dal territorio italiano, sarà competente in via esclusiva il Foro di Milano."
This section outlines the governing law and jurisdiction for disputes arising from the general sales conditions and contracts made online between MediaWorld and its customers. It specifies that Italian law applies, mentions specific legislative decrees relevant to e-commerce and consumer protection, and details the jurisdiction for resolving disputes based on the customer's status and location.
</t>
    </r>
    <r>
      <rPr>
        <rFont val="Arial"/>
        <color rgb="FFFF0000"/>
      </rPr>
      <t xml:space="preserve">GPT-3.5 ha preso solo una porzione della parte che ci interessava
</t>
    </r>
  </si>
  <si>
    <t>Classifies the following clause in one of the typical clause categories of Italian Civil law
Clause to classify: [Ogni controversia civile e/o penale relativa all'applicazione, esecuzione, interpretazione e violazione del contratto di vendita a distanza sarà di competenza territoriale del foro di riferimento in cui il Cliente ha la propria residenza o domicilio, s
e ubicati nel territorio dello stato italiano. In tutti gli altri casi, la competenza territoriale è esclusivamente quella del Foro di Forlì.}</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</si>
  <si>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personali] Clause to classify: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t>
  </si>
  <si>
    <t>gpt-3.5: 
La clausola fornita si riferisce principalmente al "Recesso". Tratta delle condizioni e delle istruzioni su come un consumatore può esercitare il diritto di recesso, specificando anche le eccezioni a tale diritto e le modalità di reso degli articoli acquistati.
gpt-4:
La clausola presentata si concentra sulle condizioni e le modalità di esercizio del diritto di recesso da parte del cliente, specificando le limitazioni a tale diritto per certe categorie di prodotti e delineando il processo per richiedere il reso di un articolo. La clausola dettaglia anche la responsabilità dell'azienda (Macrolibrarsi) nel gestire il ritiro della merce senza costi aggiuntivi per il cliente. Data la natura del contenuto, questa clausola può essere classificata nella categoria "Recesso".</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</si>
  <si>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 Clause to classify: [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Let’s think step-by-step.</t>
  </si>
  <si>
    <t>gpt-3.5: 
Your analysis is spot on. The clause indeed primarily pertains to the right of withdrawal (recesso) concerning purchases made on the platform "Macrolibrarsi." It outlines the exceptions to this right, such as for certain types of products like food items and digital content, and provides instructions on how customers can request a return for eligible items. The mention of free returns only for purchases made in Italy is secondary to the main focus of the clause, which is the right of withdrawal. 
So, categorizing it under "Recesso" (Withdrawal) accurately reflects the content and context of the provided contractual clause. Well done!
gpt-4:
To classify the provided contractual clause, we need to understand the content and determine which category it best fits into. Here's a breakdown of the clause and its components:
1. The clause starts by stating that the right of withdrawal is excluded for certain types of products, such as food or household items with a regular expiration date, and digital content like eBooks, Mp3, and video courses in download form. This part of the clause directly relates to the conditions under which a customer can or cannot exercise the right of withdrawal.
2. It then mentions that returns are free only for purchases made in Italy, and it provides a brief procedure on how to initiate a return.
3. Finally, it details that the company (Macrolibrarsi) will organize the return of the goods via express courier at no cost to the customer.
Now, let's match the content with the potential categories:
- **Parti**: This category would typically involve the identification of the parties involved in the contract. The clause does mention Macrolibrarsi, but the focus is not on defining the parties.
- **Oggetto**: This category relates to the subject matter of the contract. While the clause touches on the types of products involved, the main focus is not on the object itself but on the rights and procedures related to returns.
- **Modifica dei termini e condizioni**: This would involve changes to the terms and conditions of the contract. The clause seems more about specifying certain terms rather than changing them.
- **Formazione del contratto**: This category concerns the formation of the contract, which is not the focus of the clause.
- **Foro e legge**: This relates to jurisdiction and applicable law, which is not directly addressed in the clause.
- **Recesso (Withdrawal)**: This category is a strong fit as the clause primarily deals with the conditions and procedures for withdrawal and return of products.
- **Prezzi e Pagamento**: This involves pricing and payment terms, which are not the main points of the clause.
- **Obblighi delle parti**: This category pertains to the obligations of the parties. While the clause does outline some obligations related to returns, the central theme is more about the right of withdrawal.
- **Responsabilità e limitazioni di responsabilità**: This would cover responsibilities and limitations thereof, which is not the central theme here.
- **Privacy e dati personali**: This relates to privacy and personal data, which are not addressed in the clause.
Based on this analysis, the most appropriate category for the clause is **Recesso (Withdrawal)**, as it specifically deals with the conditions, exclusions, and procedures related to the right of withdrawal and return of products.</t>
  </si>
  <si>
    <t>Here are examples of contractual clauses, one for each category, and their classifications: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Now, classify the following clause]: [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t>
  </si>
  <si>
    <t>gpt-3.5: 
This contractual clause falls under the category of "Return and Refund Policy" or "Terms of Return." It outlines the conditions under which customers can return products purchased online, specifying the exclusions and the process for initiating returns.
gpt-4:
The clause you provided is related to the "Recesso" (Right of Withdrawal) category. This clause outlines the conditions under which customers can return products they have purchased. Specifically, it states:
1. The right of withdrawal is excluded, as per the law, for food products or household items delivered on a regular basis, and it cannot be exercised on digital content such as eBooks, MP3s, and video courses available for download.
2. Returns are free only for purchases made in Italy.
3. The procedure to request a return is detailed, with instructions to visit a specific page for initiating the return process.
4. The company, Macrolibrarsi, will organize the pickup of the goods via express courier at an agreed address, with no cost to the customer for the pickup.
This clause is essential as it informs customers about their rights regarding returns and the specific conditions that apply to the products they purchase, providing clarity on what can be expected in terms of post-purchase service and support.</t>
  </si>
  <si>
    <t xml:space="preserve">Here are examples of contractual clauses, one for each category, and their classifications: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Now, identify the clause "[Recesso]" into this portion of contract: 
[         ARTICOLO 5 - 
Il pagamento da parte del CLIENTE potrà avvenire tramite:
carta di credito/debito (circuiti accettati: Visa, MasterCard, American Express, Postepay);
Paypal;
Satispay per ordini con importi non superiori a € 500,00;
Google Pay ed Apple Pay;
Klarna per ordini con importi compresi fra € 35,00 ed € 1.500,00.
Pagodil, per ordini con importi compresi fra € 990,00 ed € 3.000,00. Questa modalità di pagamento non potrà essere usata per acquisti di prodotti PARTNER e per acquisti comprensivi sia di prodotti DECATHLON che PARTNER;
Carta regalo/reso/trocathlon;
Voucher fedeltà;
Bonifico bancario, per ordini con importi superiori a € 500,00. Questa modalità di pagamento non potrà essere usata per acquisti di prodotti PARTNER e per acquisti comprensivi sia di prodotti DECATHLON che PARTNER.
Le comunicazioni relative al pagamento e i dati comunicati dal CLIENTE nel momento in cui questo viene effettuato avvengono su apposite linee protette. La sicurezza del pagamento con Carta di credito è garantita tramite la certificazione VBV (Verified by VISA) e SCM (Security Code Mastercard).
ARTICOLO 6 -
Tutti i prezzi di vendita dei prodotti indicati sul sito www.decathlon.it e sull’APP Decathlon sono espressi in Euro e sono comprensivi di IVA, e ove previsto, del contributo RAEE.
I costi di spedizione non sono compresi nel prezzo di acquisto, ma sono indicati e calcolati al momento della conclusione del processo di acquisto prima dell’effettuazione del pagamento.
Il CLIENTE accetta la facoltà di DECATHLON e del PARTNER di modificare i prezzi in qualsiasi momento, fermo restando che la merce sarà fatturata sulla base dei prezzi indicati al momento della creazione dell’ordine e indicati nella e-mail di conferma inviata da DECATHLON al CLIENTE.
In caso di errore informatico, manuale, tecnico o di qualsiasi altra natura che possa comportare un cambiamento sostanziale del prezzo di vendita al pubblico - non previsto da DECATHLON o dal PARTNER - che lo renda esorbitante o chiaramente irrisorio, l’ordine d’acquisto sarà considerato non valido e annullato e l’importo versato dal CLIENTE sarà rimborsato entro 14 giorni dal giorno dell’annullamento.
ARTICOLO 7 -
A) In merito ai prodotti venduti da DECATHLON
Conformemente alle disposizioni normative in vigore, il diritto di recesso può essere esercitato, senza alcuna penalità e senza specificarne il motivo, entro il termine di 14 giorni decorrenti dalla data di ricezione dei prodotti stessi.
DECATHLON equipara il diritto di recesso alla procedura di reso, consentendo ai propri CLIENTI di esercitare il diritto di recesso fino a 365 giorni, decorrenti dalla data di ricezione dei prodotti acquistati su decathlon.it. o sull’APP Decathlon.
Il recesso potrà essere esercitato esclusivamente online tramite la procedura indicata sulla politica di reso e il rimborso avverrà sullo stesso mezzo di pagamento utilizzato in fase di acquisto.
La merce dovrà risultare integra, nella confezione originale, completa in tutte le sue parti (compresi imballo ed eventuale documentazione e dotazione accessoria: manuali, cavi ecc…) e completo della documentazione fiscale annessa.
Fatta salva la facoltà di verificare il rispetto di quanto sopra, DECATHLON provvederà a rimborsare l’importo dei prodotti oggetto di recesso entro un termine di massimo 14 giorni.
È concessa altresì la facoltà al CLIENTE di restituire il prodotto acquistato online presso tutti i punti vendita Decathlon Italia, in questo caso il rimborso avverrà esclusivamente tramite Carta Reso. i PARTNER, la fattura verrà generata e spedita dal PARTNER in allegato alla email di spedizione dell’ordine. Per l’emissione della fattura elettronica o in caso di particolari esenzioni, il CLIENTE potrà rivolgersi al Servizio Clienti dedicato agli acquisti di prodotti PARTNER, il cui contatto è riportato nella apposita FAQ della sezione Decathlon Partner. Sarà premura di DECATHLON inoltrare la richiesta di fatturazione al PARTNER.
b) in merito ai prodotti venduti dai PARTNER
In caso di acquisto di un prodotto venduto da un PARTNER, il CLIENTE potrà esercitare il diritto di recesso secondo le modalità specificate all’interno delle Condizioni Generali di Vendita del PARTNER che potranno essere visualizzate accedendo dalla scheda prodotto presente sul sito www.decathlon.it. o sull’APP Decathlon.
In nessun caso i termini e le condizioni della politica di reso di DECATHLON sono applicabili ai prodotti venduti dal PARTNER.
                 ]
</t>
  </si>
  <si>
    <t>gpt-3.5: 
The clause "[Recesso]" in the provided portion of the contract is as follows:
ARTICOLO 7 - A) In merito ai prodotti venduti da DECATHLON
Conformemente alle disposizioni normative in vigore, il diritto di recesso può essere esercitato, senza alcuna penalità e senza specificarne il motivo, entro il termine di 14 giorni decorrenti dalla data di ricezione dei prodotti stessi.
DECATHLON equipara il diritto di recesso alla procedura di reso, consentendo ai propri CLIENTI di esercitare il diritto di recesso fino a 365 giorni, decorrenti dalla data di ricezione dei prodotti acquistati su decathlon.it. o sull’APP Decathlon.
Il recesso potrà essere esercitato esclusivamente online tramite la procedura indicata sulla politica di reso e il rimborso avverrà sullo stesso mezzo di pagamento utilizzato in fase di acquisto.
La merce dovrà risultare integra, nella confezione originale, completa in tutte le sue parti (compresi imballo ed eventuale documentazione e dotazione accessoria: manuali, cavi ecc…) e completo della documentazione fiscale annessa.
Fatta salva la facoltà di verificare il rispetto di quanto sopra, DECATHLON provvederà a rimborsare l’importo dei prodotti oggetto di recesso entro un termine di massimo 14 giorni.
È concessa altresì la facoltà al CLIENTE di restituire il prodotto acquistato online presso tutti i punti vendita Decathlon Italia, in questo caso il rimborso avverrà esclusivamente tramite Carta Reso. i PARTNER, la fattura verrà generata e spedita dal PARTNER in allegato alla email di spedizione dell’ordine. Per l’emissione della fattura elettronica o in caso di particolari esenzioni, il CLIENTE potrà rivolgersi al Servizio Clienti dedicato agli acquisti di prodotti PARTNER, il cui contatto è riportato nella apposita FAQ della sezione Decathlon Partner. Sarà premura di DECATHLON inoltrare la richiesta di fatturazione al PARTNER.
b) in merito ai prodotti venduti dai PARTNER
In caso di acquisto di un prodotto venduto da un PARTNER, il CLIENTE potrà esercitare il diritto di recesso secondo le modalità specificate all’interno delle Condizioni Generali di Vendita del PARTNER che potranno essere visualizzate accedendo dalla scheda prodotto presente sul sito www.decathlon.it. o sull’APP Decathlon.
In nessun caso i termini e le condizioni della politica di reso di DECATHLON sono applicabili ai prodotti venduti dal PARTNER.
gpt-4:
The clause labeled "[Recesso]" in the provided contract portion corresponds to "ARTICOLO 7 -" which details the conditions under which a customer can exercise their right of withdrawal (recesso) when purchasing products from DECATHLON. This clause outlines the process for returning products, the conditions that must be met for a return to be accepted, the timeframe within which the right of withdrawal can be exercised, and the refund process. It differentiates the return policies for products sold directly by DECATHLON and those sold by its partners, providing specific instructions for each scenario.</t>
  </si>
  <si>
    <t>Classifies the following clause in one of the typical clause categories of Italian Civil law
Clause to classify: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</si>
  <si>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personali] Clause to classify: [ll Cliente Consumatore può comunicare la volontà di recedere dal contratto compilando e inviando il modulo standard conforme all’ allegato I parte B del D.lgs. 21/2014, reperibile sul Sito nella sezione assistenza clienti, ovvero presentando una qualsiasi dichiarazione esplicita in tal senso con una delle seguenti modalità:
online, compilando il modello di recesso presente sul Sito nella sezione assistenza clienti;
Con la Modalità Self, dalla tua area personale, nella sezione ordini, cliccando sul pulsante “Restituisci”, e selezionando la voce “ho cambiato idea”. Questa modalità non potrà essere utilizzata nel caso di acquisto con finanziamento
Telefonicamente, contattando il call center al numero 02-97070680
ovvero a mezzo telegramma, email o a mezzo lettera raccomandata con avviso di ricevimento ai recapiti di cui all’art. 9 che segue.
Per maggiori dettagli sull’esercizio del diritto di recesso si può consultare la sezione “reso e diritto di recesso” del sito internet di Unieuro.
Unieuro confermerà al Cliente – via e-mail all’indirizzo di posta elettronica comunicato nel corso della procedura di acquisto sul Sito – il ricevimento della dichiarazione di recesso esercitato fornendo le istruzioni per procedere alla restituzione del/i prodotto]</t>
  </si>
  <si>
    <t>gpt-3.5:
This contractual clause falls under the category of "Recesso" (Withdrawal). It outlines the procedure and options available for the consumer to withdraw from the contract. It specifies the methods through which the consumer can communicate their intention to withdraw, including filling out a standard form, online submission, using the Self Mode, contacting the call center, or sending a telegram, email, or registered letter. Additionally, it mentions that Unieuro will confirm the receipt of the withdrawal declaration via email and provide instructions for returning the product. 
gpt-4:
La clausola fornita riguarda il diritto del cliente consumatore di recedere dal contratto, dettagliando le modalità con cui può comunicare la sua volontà di recedere. Questo si riferisce specificatamente alla possibilità del consumatore di terminare il contratto dopo averlo stipulato, fornendo diverse opzioni per esprimere tale decisione. Di conseguenza, la clausola rientra nella categoria "Recesso".</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</si>
  <si>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 Clause to classify: [ ll Cliente Consumatore può comunicare la volontà di recedere dal contratto compilando e inviando il modulo standard conforme all’ allegato I parte B del D.lgs. 21/2014, reperibile sul Sito nella sezione assistenza clienti, ovvero presentando una qualsiasi dichiarazione esplicita in tal senso con una delle seguenti modalità:
online, compilando il modello di recesso presente sul Sito nella sezione assistenza clienti;
Con la Modalità Self, dalla tua area personale, nella sezione ordini, cliccando sul pulsante “Restituisci”, e selezionando la voce “ho cambiato idea”. Questa modalità non potrà essere utilizzata nel caso di acquisto con finanziamento
Telefonicamente, contattando il call center al numero 02-97070680
ovvero a mezzo telegramma, email o a mezzo lettera raccomandata con avviso di ricevimento ai recapiti di cui all’art. 9 che segue.
Per maggiori dettagli sull’esercizio del diritto di recesso si può consultare la sezione “reso e diritto di recesso” del sito internet di Unieuro.
Unieuro confermerà al Cliente – via e-mail all’indirizzo di posta elettronica comunicato nel corso della procedura di acquisto sul Sito – il ricevimento della dichiarazione di recesso esercitato fornendo le istruzioni per procedere alla restituzione del/i prodotto] Let’s think step-by-step.</t>
  </si>
  <si>
    <t>gpt-3.5: 
Let's break down the provided contractual clause and classify it into one of the given categories:
1. **Parti (Parties)**: This category typically involves identifying the parties involved in the contract, such as the seller and the buyer. However, this clause doesn't explicitly mention the parties involved in the contract.
2. **Oggetto (Subject)**: This category refers to the subject matter of the contract. The clause doesn't specify the subject matter of the contract but focuses on the process of contract termination.
3. **Modifica dei termini e condizioni (Modification of terms and conditions)**: This category deals with any provisions related to the modification of terms and conditions of the contract. The clause doesn't discuss modifying terms and conditions but rather focuses on the procedure for exercising the right of withdrawal.
4. **Formazione del contratto (Formation of the contract)**: This category involves clauses related to the formation of the contract, such as offer, acceptance, consideration, etc. The provided clause doesn't pertain to the formation of the contract but rather addresses the procedure for withdrawal from an already formed contract.
5. **Foro e legge (Jurisdiction and law)**: This category typically addresses the jurisdiction governing the contract and applicable laws. The provided clause doesn't mention jurisdiction or applicable laws.
6. **Recesso (Withdrawal)**: This category seems most relevant to the provided clause. It deals with the rights and procedures for withdrawal from a contract. The clause outlines the process by which a consumer can exercise their right of withdrawal from a contract.
7. **Prezzi e Pagamento (Prices and Payment)**: This category involves clauses related to pricing and payment terms. The provided clause doesn't discuss pricing or payment terms.
8. **Obblighi delle parti (Obligations of the parties)**: This category pertains to the obligations of the parties involved in the contract. The provided clause focuses on the rights of the consumer to withdraw from the contract rather than the obligations of the parties.
9. **Responsabilità e limitazioni di responsabilità (Liability and limitations of liability)**: This category involves clauses regarding liability and limitations of liability. The provided clause doesn't address liability or limitations thereof.
10. **Privacy e dati personali (Privacy and personal data)**: This category pertains to clauses related to privacy policies and handling of personal data. The provided clause doesn't discuss privacy or personal data.
Based on the analysis, the most appropriate category for the provided clause is **Recesso (Withdrawal)**, as it outlines the procedure for a consumer to exercise their right of withdrawal from the contract.
gpt-4:
This contractual clause discusses the customer's right to withdraw from the contract, providing details on how the consumer can communicate their intention to withdraw by using various methods. This includes filling out a standard form available on the website, using a self-service option, contacting a call center, or sending a communication through telegram, email, or registered letter. It also mentions a section on the website where more details on the right of withdrawal can be found and notes that the company will confirm receipt of the withdrawal notice via email.
Based on the content, this clause fits best under the category "Recesso," which translates to "Withdrawal" in English. This category concerns the conditions and procedures through which a party can withdraw from the contract, and the clause in question directly addresses these aspects.</t>
  </si>
  <si>
    <t>Here are examples of contractual clauses, one for each category, and their classifications: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 ll Cliente Consumatore può comunicare la volontà di recedere dal contratto compilando e inviando il modulo standard conforme all’ allegato I parte B del D.lgs. 21/2014, reperibile sul Sito nella sezione assistenza clienti, ovvero presentando una qualsiasi dichiarazione esplicita in tal senso con una delle seguenti modalità:
online, compilando il modello di recesso presente sul Sito nella sezione assistenza clienti;
Con la Modalità Self, dalla tua area personale, nella sezione ordini, cliccando sul pulsante “Restituisci”, e selezionando la voce “ho cambiato idea”. Questa modalità non potrà essere utilizzata nel caso di acquisto con finanziamento
Telefonicamente, contattando il call center al numero 02-97070680
ovvero a mezzo telegramma, email o a mezzo lettera raccomandata con avviso di ricevimento ai recapiti di cui all’art. 9 che segue.
Per maggiori dettagli sull’esercizio del diritto di recesso si può consultare la sezione “reso e diritto di recesso” del sito internet di Unieuro.
Unieuro confermerà al Cliente – via e-mail all’indirizzo di posta elettronica comunicato nel corso della procedura di acquisto sul Sito – il ricevimento della dichiarazione di recesso esercitato fornendo le istruzioni per procedere alla restituzione del/i prodotto]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Now, classify the following clause]: [  ll Cliente Consumatore può comunicare la volontà di recedere dal contratto compilando e inviando il modulo standard conforme all’ allegato I parte B del D.lgs. 21/2014, reperibile sul Sito nella sezione assistenza clienti, ovvero presentando una qualsiasi dichiarazione esplicita in tal senso con una delle seguenti modalità:
online, compilando il modello di recesso presente sul Sito nella sezione assistenza clienti;
Con la Modalità Self, dalla tua area personale, nella sezione ordini, cliccando sul pulsante “Restituisci”, e selezionando la voce “ho cambiato idea”. Questa modalità non potrà essere utilizzata nel caso di acquisto con finanziamento
Telefonicamente, contattando il call center al numero 02-97070680
ovvero a mezzo telegramma, email o a mezzo lettera raccomandata con avviso di ricevimento ai recapiti di cui all’art. 9 che segue.
Per maggiori dettagli sull’esercizio del diritto di recesso si può consultare la sezione “reso e diritto di recesso” del sito internet di Unieuro.
Unieuro confermerà al Cliente – via e-mail all’indirizzo di posta elettronica comunicato nel corso della procedura di acquisto sul Sito – il ricevimento della dichiarazione di recesso esercitato fornendo le istruzioni per procedere alla restituzione del/i prodotto]</t>
  </si>
  <si>
    <t>gpt-3.5: 
This contractual clause falls under the category of "Recesso" (Right of Withdrawal). It outlines the procedures and methods through which the consumer can exercise their right to withdraw from the contract. It specifies various means through which the consumer can communicate their intention to withdraw, including online submission, self-service mode, telephone, telegram, email, or registered letter. It also references additional details available on the Unieuro website regarding the exercise of the right of withdrawal and confirms that Unieuro will acknowledge receipt of the withdrawal declaration and provide instructions for returning the product.
gpt-4:
The clause you're asking to classify deals with the consumer's right to withdraw from a contract. It outlines the procedures for a customer to indicate their desire to cancel the contract, providing various methods for communication, including online forms, telephone, telegram, email, or registered mail. It also mentions the specific legislative framework that supports this right (D.lgs. 21/2014) and refers to additional details available on the site's "return and withdrawal right" section.
This clause can be classified as a "Right of Withdrawal" or "Cancellation Policy" clause. It is a standard component of online sales contracts, particularly within the context of consumer protection laws that allow consumers to change their minds about purchases made at a distance. Such clauses are crucial in ensuring transparency and building trust between the seller and the customer, outlining the process and conditions under which a customer can return a product and withdraw from the contract.</t>
  </si>
  <si>
    <t xml:space="preserve">Here are examples of contractual clauses, one for each category, and their classifications: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Now, identify the clause "[Recesso]" into this portion of contract: 
[            7.4. Ritardo nella Spedizione
In caso di un ritardo nella spedizione superiore a 30 giorni, il Venditore informerà il Cliente tramite e-mail di tale ritardo. Quest'ultimo potrà quindi decidere di annullare il suo Ordine.
Nel caso in cui l'ordine non sia stato ancora spedito, al ricevimento della richiesta di annullamento del Cliente, la consegna verrà bloccata e il Cliente sarà rimborsato delle eventuali somme addebitate entro 14 giorni dal ricevimento della richiesta di cancellazione.
Nel caso in cui l'ordine sia in transito, il Cliente potrà rifiutare il pacco. Quest'ultimo sarà rimborsato delle eventuali somme addebitate entro 14 giorni dal ricevimento del pacco rifiutato, completo e nelle sue condizioni originali.
Nel caso in cui l'ordine sia già stato ricevuto dal Cliente, il Venditore gli invierà una bolla di reso. Le eventuali somme addebitate verranno rimborsate al Cliente entro 14 giorni dal ricevimento del pacco restituito, completo e nelle sue condizioni originali.
Il Cliente deve verificare la conformità della merce consegnata prima di firmare qualsiasi documento di consegna. Pertanto, il Cliente è invitato ad aprire il pacco e a controllarlo.
Nell'ambito di una consegna tramite corriere, in caso di riscontro di un'anomalia, il Cliente rifiuterà il pacco e specificherà sulla bolla di consegna i motivi del proprio rifiuto. Tale verifica si considera effettuata con esito positivo una volta che il Cliente, o qualsiasi persona autorizzata a ricevere il pacco per suo conto, abbia firmato il documento di consegna.
Entro 3 giorni lavorativi dalla consegna, il Cliente dovrà inoltre confermare le proprie intenzioni al Venditore e al Vettore.
Qualora il Cliente non ha avuto la possibilità di verificare la conformità dei Prodotti, in particolare nel caso di consegna tramite pacco postale, avrà 10 giorni di tempo dal ricevimento per comunicare le proprie contestazioni al Venditore e al Vettore.
ARTICOLO 8. 
8.1. Diritto di Recesso
Conformemente alla normativa in vigore, per qualsiasi acquisto di un Prodotto effettuato sul Marketplace, il Cliente ha 14 giorni di tempo dal ricevimento del Prodotto per esercitare il diritto di recesso, senza dover giustificare la sua decisione o sostenere altri costi, ad esclusione delle spese di restituzione che restano a suo carico.Il Cliente che ha acquistato un Prodotto confezionato su misura o personalizzato in vendita sul Marketplace non avrà la possibilità di esercitare il diritto di recesso e restituirlo.
8.2. Modalità di restituzione del Prodotto
Ai sensi dell'articolo 52 e seguenti del Codice del Consumo, il periodo di recesso scade quattordici (14) giorni dal giorno in cui il Cliente o un terzo, diverso dal Vettore e designato dal Cliente, acquisisce il possesso fisico del Prodotto.
Nel caso in cui il Cliente abbia ordinato più Prodotti tramite un unico Ordine dando luogo a più Consegne (o nel caso di un ordine di un singolo Prodotto consegnato in più lotti), il periodo di recesso scadrà quattordici (14) giorni dopo il giorno in cui il Cliente o un terzo diverso dal Vettore e designato dal Cliente, acquisisce il possesso fisico dell'ultimo Prodotto consegnato.
Se l'ordine del Cliente riguarda più Prodotti e questi Prodotti vengono consegnati separatamente, il periodo di recesso scade quattordici (14) giorni dopo il giorno in cui il Cliente, un terzo, diverso dal Vettore e designato dal Cliente, acquisisce il possesso fisico . dell'ultimo prodotto.
Il Cliente ha la possibilità di testare il Prodotto ma può essere ritenuto responsabile, in particolare:
▪ se il Prodotto è danneggiato o il valore è diminuito a seguito di manipolazioni diverse da quelle necessarie per stabilire la natura, le caratteristiche e il corretto funzionamento del Prodotto;
▪ se il Prodotto è stato restituito in modo incompleto (senza i suoi accessori, imballaggio, istruzioni o documentazione).
8.3. Comunicazione della volontà di esercitare il Diritto di Recesso
Per esercitare il diritto di recesso e in conformità con l'articolo 52 e seguenti del Codice del consumo, il Cliente deve comunicare la sua decisione di recesso mediante una dichiarazione inequivocabile. Per fare ciò, il Cliente è invitato ad accedere alla sua Area Clienti nella sezione “tracciamento ordini” presente sul Marketplace. All'interno di questa sezione, il Cliente avrà la possibilità di indicare al Venditore la propria volontà di esercitare il proprio diritto di recesso.
Affinché il periodo di recesso sia rispettato, il Cliente dovrà inviare la sua comunicazione relativa all'esercizio del diritto di recesso prima della scadenza del periodo di recesso.
8.4. Effetti del Recesso
In caso di recesso da parte del Cliente, il Venditore si impegna a rimborsare tutte le somme pagate, comprese le spese di consegna (ad eccezione dei costi aggiuntivi derivanti, se applicabile, dalla scelta del Cliente di un metodo di consegna diverso dal metodo di consegna standard offerto dal Venditore) senza indebito ritardo e, in ogni caso, non oltre quattordici (14) giorni dal giorno in cui il Venditore riceve il Prodotto restituito.
A meno che nell'offerta commerciale del Venditore non sia indicata in anticipo, in particolare nella Scheda Prodotto o nelle CGV del venditore, i costi di restituzione sono in linea di principio a carico del Cliente.
Il Venditore procederà al rimborso utilizzando lo stesso mezzo di pagamento utilizzato dal Cliente per la transazione iniziale.
Il Venditore non è tenuto a rimborsare i costi aggiuntivi se il Cliente ha espressamente scelto un metodo di consegna più costoso rispetto al metodo di consegna standard offerto dal Venditore.
Il Venditore può trattenere il rimborso finche' non abbia ricevuto il Prodotto oppure finche' il Cliente non abbia dimostrato di aver rispedito i beni, a seconda di quale situazione si verifichi per prima.
8.5. Modalità di restituzione del Prodotto
Il Cliente dovrà, senza ingiustificato ritardo e, in ogni caso, entro e non oltre quattordici (14) giorni dalla comunicazione della sua decisione di recedere dal presente contratto, restituire la merce all'indirizzo indicato dal Venditore.
Questo periodo si considera rispettato se il Cliente rispedisce la merce prima della scadenza del periodo di quattordici (14) giorni.
Il Cliente si impegna a restituire i Prodotti secondo le istruzioni comunicate dal Venditore, nella confezione originale (o, se la confezione originale è danneggiata, in una confezione che consenta una protezione equivalente dei Prodotti), con tutti i suoi accessori e/o libretti di istruzione/manutenzione ove presenti.
              ]
</t>
  </si>
  <si>
    <r>
      <rPr>
        <rFont val="Arial"/>
        <color rgb="FF000000"/>
      </rPr>
      <t xml:space="preserve">gpt-3.5: 
The identified clause "[Recesso]" in the provided portion of the contract is:
```
8.1. Diritto di Recesso
Conformemente alla normativa in vigore, per qualsiasi acquisto di un Prodotto effettuato sul Marketplace, il Cliente ha 14 giorni di tempo dal ricevimento del Prodotto per esercitare il diritto di recesso, senza dover giustificare la sua decisione o sostenere altri costi, ad esclusione delle spese di restituzione che restano a suo carico. Il Cliente che ha acquistato un Prodotto confezionato su misura o personalizzato in vendita sul Marketplace non avrà la possibilità di esercitare il diritto di recesso e restituirlo.
```
This clause establishes the right of withdrawal ("diritto di recesso") for the customer, allowing them to return the purchased product within 14 days of receiving it, without having to justify their decision or incur additional costs, except for the return shipping costs, which remain the customer's responsibility. It also specifies an exception to this right for custom-made or personalized products.
gpt-4:
The clause "[Recesso]" from the initial set of contractual clauses provided is identified in the portion of the contract under "ARTICOLO 8. Diritto di Recesso" and the subsequent subsections. This section details the conditions under which the customer can exercise their right of withdrawal, including the time frame for doing so, the process for returning the product, and the conditions under which the product can be returned. It specifies the customer's rights and responsibilities regarding product returns, communication of the decision to withdraw, and the effects of withdrawal, such as refunds.
</t>
    </r>
    <r>
      <rPr>
        <rFont val="Arial"/>
        <color rgb="FFFF0000"/>
      </rPr>
      <t>Attenzione: c'è scritto come titolo!!
Again GPT-3.5 prende solo una porzione</t>
    </r>
  </si>
  <si>
    <t>Classifies the following clause in one of the typical clause categories of Italian Civil law
Clause to classify: [ll Cliente Consumatore può comunicare la volontà di recedere dal contratto compilando e inviando il modulo standard conforme all’ allegato I parte B del D.lgs. 21/2014, reperibile sul Sito nella sezione assistenza clienti, ovvero presentando una qualsiasi dichiarazione esplicita in tal senso con una delle seguenti modalità:
online, compilando il modello di recesso presente sul Sito nella sezione assistenza clienti;
Con la Modalità Self, dalla tua area personale, nella sezione ordini, cliccando sul pulsante “Restituisci”, e selezionando la voce “ho cambiato idea”. Questa modalità non potrà essere utilizzata nel caso di acquisto con finanziamento
Telefonicamente, contattando il call center al numero 02-97070680
ovvero a mezzo telegramma, email o a mezzo lettera raccomandata con avviso di ricevimento ai recapiti di cui all’art. 9 che segue.
Per maggiori dettagli sull’esercizio del diritto di recesso si può consultare la sezione “reso e diritto di recesso” del sito internet di Unieuro.
Unieuro confermerà al Cliente – via e-mail all’indirizzo di posta elettronica comunicato nel corso della procedura di acquisto sul Sito – il ricevimento della dichiarazione di recesso esercitato fornendo le istruzioni per procedere alla restituzione del/i prodotto]</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</si>
  <si>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personali] Clause to classify: [DECATHLON equipara il diritto di recesso alla procedura di reso, consentendo ai propri CLIENTI di esercitare il diritto di recesso fino a 365 giorni, 
decorrenti dalla data di ricezione dei prodotti acquistati su decathlon.it. o sull’APP Decathlon.
Il recesso potrà essere esercitato esclusivamente online tramite la procedura indicata sulla politica di reso e il rimborso avverrà sullo stesso mezzo di pagamento utilizzato in fase di acquisto.]</t>
  </si>
  <si>
    <t>gpt-3.5: 
Based on the provided contractual clause, it belongs to the category of "Recesso" (Right of Withdrawal). This is because it outlines the conditions and procedures for customers to exercise their right of withdrawal, including the time frame (365 days from the date of receiving the purchased products), the method of exercising the right (exclusively online through the specified return procedure), and the refund process (refund will be issued using the same payment method used for the purchase).
gpt-4:
La clausola fornita riguarda la politica di recesso di DECATHLON, specificando i termini entro i quali i clienti possono esercitare il diritto di recesso e la modalità di rimborso. Essa si classifica nella categoria "Recesso", in quanto tratta direttamente delle condizioni e delle procedure che i clienti devono seguire per recedere dall'acquisto e ottenere un rimborso.</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</si>
  <si>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 Clause to classify: [ DECATHLON equipara il diritto di recesso alla procedura di reso, consentendo ai propri CLIENTI di esercitare il diritto di recesso fino a 365 giorni, 
decorrenti dalla data di ricezione dei prodotti acquistati su decathlon.it. o sull’APP Decathlon.
Il recesso potrà essere esercitato esclusivamente online tramite la procedura indicata sulla politica di reso e il rimborso avverrà sullo stesso mezzo di pagamento utilizzato in fase di acquisto.] Let’s think step-by-step.</t>
  </si>
  <si>
    <t>gpt-3.5: 
Let's break down the provided contractual clause and classify it step-by-step:
1. **Subject Matter (Oggetto)**: This clause pertains to the right of withdrawal (diritto di recesso) for purchases made through DECATHLON's website or app.
2. **Withdrawal (Recesso)**: The main focus of the clause is on the right of withdrawal, stating that DECATHLON equates the right of withdrawal with the return procedure, allowing customers to exercise this right within 365 days from the date of receiving the purchased products.
3. **Procedure (Formazione del contratto)**: It outlines the procedure for exercising the right of withdrawal, stating that it can only be done online through the specified return policy procedure.
4. **Prices and Payment (Prezzi e Pagamento)**: There is a mention of refunding the payment using the same payment method used during the purchase, which is related to payment terms.
Based on the analysis, the clause can be classified under the following categories:
- **Withdrawal (Recesso)**: Since the primary focus of the clause is on the right of withdrawal and its conditions.
- **Procedure (Formazione del contratto)**: As it details the procedure for exercising the right of withdrawal.
- **Prices and Payment (Prezzi e Pagamento)**: Because it discusses the refund process related to payment.
So, the clause falls under the categories of Withdrawal (Recesso), Procedure (Formazione del contratto), and possibly Prices and Payment (Prezzi e Pagamento).
gpt-4:
To classify the given contractual clause, let's analyze its content and identify its main focus:
1. **Parti**: This category would be relevant if the clause defined the parties involved in the contract. Our clause doesn't define the parties but mentions CLIENTI (clients).
2. **Oggetto**: This is typically about the subject matter of the contract. While the clause mentions products purchased, it doesn't primarily define what the contract is about.
3. **Modifica dei termini e condizioni**: This would be relevant if the clause was altering existing terms and conditions. Our clause sets out the conditions for exercising the right of withdrawal, not modifying them.
4. **Formazione del contratto**: This involves the formation process of the contract, which isn't the focus of this clause.
5. **Foro e legge**: This category relates to jurisdiction and governing law, which are not mentioned here.
6. **Recesso**: This is about the right to withdraw from the contract. The clause clearly outlines the conditions under which the clients can exercise their right to withdrawal, fitting this category perfectly.
7. **Prezzi e Pagamento**: This would concern the terms of pricing and payment, which are not the main focus of this clause, although the clause does mention refunds.
8. **Obblighi delle parti**: This would cover the obligations of the parties involved in the contract. While the clause does mention the process the clients need to follow to exercise their withdrawal right, it's not primarily about obligations.
9. **Responsabilità e limitazioni di responsabilità**: This category would be about liabilities and their limitations, which are not addressed in this clause.
10. **Privacy e dati personali**: This would involve terms about data protection and privacy, which are not the subject of this clause.
Given the analysis, the clause clearly falls into the **Recesso** category, as it specifies the conditions under which the clients can withdraw from the contract, the time frame for doing so, and the refund process.</t>
  </si>
  <si>
    <t>Here are examples of contractual clauses, one for each category, and their classifications: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Now, classify the following clause]: [ DECATHLON equipara il diritto di recesso alla procedura di reso, consentendo ai propri CLIENTI di esercitare il diritto di recesso fino a 365 giorni, 
decorrenti dalla data di ricezione dei prodotti acquistati su decathlon.it. o sull’APP Decathlon.
Il recesso potrà essere esercitato esclusivamente online tramite la procedura indicata sulla politica di reso e il rimborso avverrà sullo stesso mezzo di pagamento utilizzato in fase di acquisto.]</t>
  </si>
  <si>
    <t>gpt-3.5: 
This contractual clause falls under the category of "Recesso" (Right of Withdrawal). It outlines the terms and conditions regarding the ability of customers to return purchased products and obtain a refund. Specifically, it pertains to Decathlon's policy regarding the right of withdrawal, equating it with the return procedure. Key points include:
- Duration of right of withdrawal: Customers are allowed to exercise their right of withdrawal within 365 days from the date of receiving the purchased products.
- Method of exercising right of withdrawal: The right of withdrawal can only be exercised online, following the procedure outlined in the return policy.
- Refund process: Refunds will be issued using the same payment method utilized during the purchase.
Therefore, this clause is primarily focused on consumer rights and procedures related to returning purchased items and obtaining refunds, making it a part of the "Recesso" category.
gpt-4:
The clause provided regarding DECATHLON outlines the conditions under which customers can return products and get a refund. This clause is specifically related to the right of withdrawal (recesso in Italian), which allows customers to return purchased items under certain conditions.
Here's the classification of the clause:
**Category: Recesso (Right of Withdrawal/Return Policy)**
- **Clause Detail**: DECATHLON equates the right of withdrawal with the return procedure, allowing its customers to exercise the right to withdraw up to 365 days from the date of receipt of the products purchased on decathlon.it or on the DECATHLON APP. The withdrawal can only be exercised online through the procedure indicated in the return policy, and the refund will be made using the same payment method used for the purchase.
This classification is based on the content and the function of the clause, which specifically addresses the conditions under which customers can return products, the timeline for doing so, and the refund process. It fits within the broader category of terms that define the return and refund policies of a company.</t>
  </si>
  <si>
    <t xml:space="preserve">Here are examples of contractual clauses, one for each category, and their classifications: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Now, identify the clause "[Recesso]" into this portion of contract: 
[             7.
7.1 Ai sensi di quanto previsto dal Codice del Consumo, il Cliente ha diritto di recedere dal contratto di vendita, senza specificarne il motivo, entro 14 (quattordici) giorni dalla data in cui il Cliente (o un suo rappresentante autorizzato al ricevimento del Prodotto) entra materialmente in possesso del Prodotto. In caso di servizi inclusi nei Prodotti Tradizionali, il termine di 14 (quattordici) giorni decorre dalla conclusione del contratto di vendita.
7.2 Il Cliente può esercitare il diritto di recesso tramite una delle seguenti modalità:
- consegnando direttamente il Prodotto Tradizionale o il Prodotto con Elementi Digitali in uno dei punti vendita MediaWorld. Per conoscere l'indirizzo e gli orari di apertura dei punti vendita, consultare la 
seguente pagina
.
 Sono esclusi da questa modalità i Prodotti Tradizionali/Prodotti con Elementi Digitali voluminosi (Grandi Elettrodomestici, Incasso, Bici, TV&gt;42” e Climatizzatori) ed i Prodotti Digitali. Nel caso in cui il Cliente decida di avvalersi di questa modalità di esercizio del diritto di recesso non dovrà inviare alcuna comunicazione scritta;
- accedendo alla pagina personale MyMediaWorld, selezionando il Prodotto per il quale si desidera esercitare il recesso e inviando il Modulo di Recesso in formato elettronico sulla base della tipologia di Prodotto da restituire a Mediaworld (Prodotto Voluminoso o Prodotto non Voluminoso);
- scaricando, compilando e inviando il Modulo di Recesso dedicato alla tipologia di prodotto da restituire a MediaWorld (voluminoso e non voluminoso) disponibile a 
questa pagina
 o una qualsiasi altra comunicazione esplicita della decisione di recedere tramite uno dei seguenti canali:
e-mail all’indirizzo 
recessonline@mediaworld.it
;
PEC all’indirizzo servizioclienti.mw@mediamarket.telecompost.it;
raccomandata A/R al seguente indirizzo: Servizio Clienti - MEDIAMARKET S.p.A. con Socio Unico Via Furlanelli 69 – 20843 Verano Brianza (MB);
telefonando al numero 800882288.
Il Cliente che intende esercitare il diritto di recesso mediante Modulo di Recesso o inviando comunicazione esplicita in tal senso, ovvero chiamando il numero dedicato secondo le modalità sopra indicate:
I) nel caso di un Prodotto
 non voluminoso
 (ovvero tutti i Prodotti esclusi Grandi Elettrodomestici, Incasso, Bici, TV&gt;42” e Climatizzatori) è tenuto a restituirlo scegliendo una delle seguenti 3 opzioni:
consegna a proprie cure del Prodotto in un punto vendita Mediaworld;
consegna a proprie cure del Prodotto in Ufficio Postale o Punto Poste secondo le istruzioni ricevute da Mediaworld e senza spese a carico del cliente; a tal riguardo si specifica che questa modalità è disponibile per spedizioni di un unico collo e per tutti gli articoli le cui dimensioni, incluso l’imballo di spedizione, non eccede in centimetri la misura di 36X37X56 e abbiano un peso massimo complessivo di 15 (quindici) kg;
ritiro gratuito del Prodotto a domicilio con corriere incaricato da MediaWorld;
II) nel caso di 
Prodotti voluminosi
, (Grandi Elettrodomestici, Incasso, Bici, TV&gt;42” e Climatizzatori - ad esempio Frigoriferi, Lavatrici, Lavastoviglie, Elettrodomestici da incasso) non è prevista la consegna presso un punto vendita Mediaworld o presso un Ufficio Postale o Punto Poste, né il ritiro gratuito del Prodotto a domicilio con corriere incaricato da MediaWorld: in tal caso la spedizione del Prodotto voluminoso per la restituzione resta a cura e spese del Cliente.
7.3 Al momento della ricezione della comunicazione dell’esercizio del diritto di recesso inviata dal Cliente secondo le modalità sopra indicate al precedente punto 7.2, MediaWorld invierà al Cliente un’e-mail di conferma della ricezione del recesso esercitato. Entro 1 (un) giorno lavorativo dalla ricezione della comunicazione di recesso, il Cliente riceverà un numero di NAR che identificherà la pratica e ogni informazione e istruzione necessaria per riconsegnare il prodotto a MediaWorld sulla base dell’opzione scelta dal Cliente (o necessitata in caso di Prodotti voluminosi, a seconda del caso) tra i) consegna a proprie cure in Ufficio Postale o Punto Poste, ovvero ii) ritiro gratuito a domicilio con corriere incaricato da MediaWorld nel caso di Prodotti non voluminosi, nonché iii) spedizione del Prodotto per la restituzione a propria cura e spese in caso di Prodotti voluminosi.
7.4 I Prodotti Tradizionali o i Prodotti con Elementi Digitali devono essere restituiti integri, non usati, non danneggiati, nella loro confezione originale e completi di tutti gli accessori ed elementi presenti nella confezione originale (es. accessori, cavi, manuali d’istruzione, ecc.)., le stesse. In ogni caso, il Cliente non dovrà sostenere alcun costo o penalità come conseguenza dell’esercizio del diritto di recesso, ad eccezione delle spese di restituzione dei Prodotti voluminosi che resteranno a carico del cliente.
7.5 Il Cliente sarà responsabile per la diminuzione del valore dei Prodotti risultante da una manipolazione diversa da quella necessaria per stabilirne la natura, le caratteristiche e il funzionamento o in mancanza degli elementi o accessori di cui al precedente articolo 7.4.
7.6 Il diritto di recesso non si applica ai Prodotti Digitali che sono stati forniti su supporti fisici sigillati aperti dal Cliente, ai Prodotti Tradizionali o ai Prodotti con Elementi Digitali sigillati che non si prestano ad essere restituiti per motivi igienici o connessi alla protezione della salute e che sono stati aperti dopo la consegna e ai prodotti confezionati su misura o chiaramente personalizzati.
7.7 Ricevuta una comunicazione di recesso nel termine di 14 (quattordici) giorni e nel rispetto delle altre condizioni indicate nei precedenti articoli, MediaWorld esegue il rimborso delle somme corrisposte per l’acquisto, compresi i costi di consegna (ad eccezione dei costi supplementari derivanti dalla eventuale scelta di un tipo di consegna diverso dal tipo meno costoso di consegna standard offerto da MediaWorld), utilizzando lo stesso mezzo di pagamento adoperato dal Cliente per l’acquisto del Prodotto, salvo diversa ed espressa richiesta del Cliente.
7.8 Il Cliente ha il diritto di ricevere il rimborso entro 14 (quattordici) giorni dalla ricezione da parte di MediaWorld della comunicazione di esercizio del recesso. In caso di Prodotti voluminosi, MediaWorld, in conformità all’art. 56 del Codice del Consumo, si riserva tuttavia di trattenere il rimborso fino a quando non abbia ricevuto il Prodotto Tradizionale o il Prodotto con Elementi Digitali oppure finché il Cliente non abbia dimostrato di aver rispedito il suddetto Prodotto, a seconda di quale situazione si verifichi per prima.
7.9 Salvo che il Cliente abbia espressamente convenuto altrimenti, il rimborso verrà effettuato con le seguenti modalità:
- Per gli acquisti effettuati con una delle seguenti modalità di pagamento
bonifico bancario;
contrassegno;
pagamento in negozio
MediaWorld procederà al rimborso tramite bonifico bancario.
- Per gli acquisti effettuati mediante pagamento con carta di credito il rimborso sarà eseguito tramite uno storno della transazione direttamente sulla carta di credito.
- Per gli acquisti effettuati mediante PayPal il rimborso sarà eseguito tramite un riaccredito sul medesimo conto PayPal.
- Per gli acquisti effettuati mediante pagamento con Gift Card, il Cliente avrà diritto al ripristino dei buoni.
7.10 Per informazioni relative al recesso in caso di conclusione di contratti accessori di finanziamento, consultare la 
pagina dedicata o il  sito web di Findomestic
8. Garanzia legale – Rimedi per i difetti di conformità
8.1 La vendita dei Prodotti ai Clienti che sono consumatori è soggetta alla garanzia legale ai sensi del Codice del Consumo. MediaWorld è responsabile per i difetti di conformità che si manifestano entro 2 (due) anni a decorrere: a) dal momento della fornitura, in caso di Prodotti Digitali o b) dal momento della consegna, in caso di Prodotti Tradizionali e di Prodotti con Elementi Digitali. L’azione diretta da parte del Cliente a far valere un difetto di conformità non dolosamente occultato da MediaWorld si prescrive, in ogni caso, nel termine di 26 (ventisei) mesi a decorrere: a) dal momento della fornitura, in caso di Prodotti Digitali b) dal momento della consegna, in caso di Prodotti Tradizionali e di Prodotti con Elementi Digitali.
8.2. Per far valere la garanzia legale di conformità il Cliente potrà scaricare e compilare il Modulo per Garanzia Legale (disponibile a 
questa pagina
)
 e inviarlo a MediaWorld tramite uno dei seguenti canali:
e-mail all’indirizzo 
servizioclientimediaworld@mediaworld.it
;
e-mail all’indirizzo 
recessonline@mediaworld.it
;
PEC all’indirizzo 
servizioclienti.mw@mediamarket.telecompost.it
;
raccomandata A/R al seguente indirizzo: Servizio Clienti - MEDIAMARKET S.p.A. con Socio Unico Via Furlanelli 69 – 20843 Verano Brianza (MB).
8.3. Con riferimento ai Prodotti, MediaWorld non garantisce requisiti di qualità, descrizione, tipo, quantità, funzionalità, compatibilità, interoperabilità, idoneità all’uso, fornitura con accessori, istruzioni (anche in merito all’installazione e all’assistenza clienti), aggiornamenti non specificatamente indicati nelle Condizioni Generali di Vendita e/o nell’Ordine e/o sul Sito e/o nella documentazione relativa ai Prodotti fornita dai produttori.
8.4. Con riferimento ai Prodotti, il Cliente garantisce che i) gli stessi sono adeguati agli scopi per cui egli intende acquistarli; ii) gli stessi sono della quantità e presentano la qualità e le caratteristiche di prestazione, anche in materia di durabilità, funzionalità, compatibilità, accessibilità, continuità e sicurezza, che si ritrovano abitualmente nei prodotti dello stesso tipo; iii) non attende di ricevere da MediaWorld accessori (inclusi a titolo esemplificativo e non esaustivo l’imballaggio) e istruzioni (inclusi a titolo esemplificativo e non esaustivo quelle relative all’installazione) ulteriori rispetto a quelli che vengono eventualmente forniti ai sensi del contratto di vendita; iv) qualora ritenga che i Prodotti acquistati non siano conformi all’eventuale versione di prova o anteprima (nel caso di Prodotti Digitali) o a un campione o modello (nel caso di Prodotti Tradizionali e di Prodotti con Elementi Digitali) messi a disposizione da MediaWorld prima della conclusione del contratto di vendita, il Cliente lo comunicherà tempestivamente a MediaWorld secondo le modalità di cui all’art. 8.2 che precede.
8.5. Nel caso di un difetto di conformità dei Prodotti, il Cliente avrà diritto gratuitamente al ripristino della conformità degli stessi (tramite riparazione o sostituzione nel caso di Prodotti Tradizionali e di Prodotti con Elementi Digitali) entro un congruo termine dal momento in cui MediaWorld è stata informata dal Cliente del difetto di conformità. Tale rimedio può essere richiesto dal Cliente, a meno che ciò sia impossibile o imponga a MediaWorld costi sproporzionati, tenendo conto di tutte le circostanze del caso, tra cui (i) il valore che i suddetti Prodotti avrebbero se non ci fosse un difetto di conformità; (ii) l'entità del difetto di conformità; iii) con esclusivo riferimento ai Prodotti Tradizionali e ai Prodotti con Elementi Digitali, la possibilità di esperire il rimedio alternativo senza notevoli inconvenienti per il Cliente.
Nel caso in cui il Cliente richieda la riparazione o la sostituzione del Prodotto Tradizionale o del Prodotto con Elementi Digitali ai sensi del presente art. 8.5, il Cliente avrà l’obbligo di mettere a disposizione di MediaWorld il Prodotto Tradizionale o il Prodotto con Elementi Digitali. Una volta che il Cliente ha messo a disposizione di MediaWorld il Prodotto Tradizionale o il Prodotto con Elementi Digitali 
             ]
</t>
  </si>
  <si>
    <r>
      <rPr>
        <rFont val="Arial"/>
        <color rgb="FF000000"/>
      </rPr>
      <t xml:space="preserve">gpt-3.5: 
The clause "[Recesso]" in this portion of the contract is:
"7. Ai sensi di quanto previsto dal Codice del Consumo, il Cliente ha diritto di recedere dal contratto di vendita, senza specificarne il motivo, entro 14 (quattordici) giorni dalla data in cui il Cliente (o un suo rappresentante autorizzato al ricevimento del Prodotto) entra materialmente in possesso del Prodotto. In caso di servizi inclusi nei Prodotti Tradizionali, il termine di 14 (quattordici) giorni decorre dalla conclusione del contratto di vendita."
gpt-4:
The clause identified as "[Recesso]" in the provided portion of the contract outlines the conditions and procedures for a customer to exercise their right of withdrawal from the contract. This section details the customer's right to withdraw from the contract without specifying a reason within 14 days of receiving the product or service. It explains the different methods by which a customer can return the product, including returning it directly to a store, through an online platform, or by sending it back through specified channels. It also addresses the conditions for the return of traditional and digital products, the customer's responsibilities concerning the condition of returned products, and the process for refunding the customer following a withdrawal. This clause is integral to ensuring the customer's rights are protected in accordance with consumer protection laws, providing a clear process for returning products and receiving refunds.
</t>
    </r>
    <r>
      <rPr>
        <rFont val="Arial"/>
        <color rgb="FFFF0000"/>
      </rPr>
      <t xml:space="preserve">GPT-3.5 non ha preso tutta la porzione corretta di contratto ma solo la prima sottoclausola
GPT-4 ha sbagliato il task
</t>
    </r>
  </si>
  <si>
    <t>Classifies the following clause in one of the typical clause categories of Italian Civil law
Clause to classify: [DECATHLON equipara il diritto di recesso alla procedura di reso, consentendo ai propri CLIENTI di esercitare il diritto di recesso fino a 365 giorni, 
decorrenti dalla data di ricezione dei prodotti acquistati su decathlon.it. o sull’APP Decathlon.
Il recesso potrà essere esercitato esclusivamente online tramite la procedura indicata sulla politica di reso e il rimborso avverrà sullo stesso mezzo di pagamento utilizzato in fase di acquisto.]</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</si>
  <si>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personali] Clause to classify: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t>
  </si>
  <si>
    <t>gpt-3.5: 
Based on the provided contractual clause, it falls under the category of "Prezzi e Pagamento" (Prices and Payment). This clause outlines the pricing policy and procedures related to prices for products sold on the website. It covers aspects such as currency, taxes, the right to change prices, and procedures for discrepancies in pricing.
gpt-4:
The contractual clause you've described under the category "Prezzi e Pagamento" (Prices and Payment) is a fundamental component of any agreement, particularly in e-commerce contexts. This clause typically includes several key elements:
1. **Currency**: Specifies the currency in which transactions will be conducted. This is crucial for international sales, where exchange rates can affect pricing.
2. **Taxes**: Details how taxes are applied, who is responsible for them, and how they are calculated. This might include sales tax, VAT, and other relevant taxes depending on the jurisdiction.
3. **Right to Change Prices**: Clarifies the seller's right to modify prices and under what circumstances. This could involve responding to market changes, cost fluctuations, or errors in listed prices.
4. **Procedures for Discrepancies in Pricing**: Outlines steps to be taken if there is a discrepancy between the price displayed and the price charged. It might include mechanisms for refunds, price adjustments, or dispute resolution.
Such clauses are designed to protect both the seller and the buyer, ensuring transparency in how prices are determined and communicated. For businesses, it's a way to adapt to market changes while maintaining customer trust. For customers, it provides clarity and assurance regarding what they're agreeing to pay, helping them make informed purchasing decisions.</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</si>
  <si>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 Clause to classify: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Let’s think step-by-step.</t>
  </si>
  <si>
    <t>gpt-3.5: 
Let's analyze the given contractual clause step-by-step and classify it into one of the provided categories:
1. **Prezzi e Pagamento (Prices and Payment):** This clause primarily deals with pricing-related matters, including the indication of prices, possible changes in prices, and the customer's obligation to pay the correct price.
2. **Responsabilità e limitazioni di responsabilità (Liability and Limitation of Liability):** While there is mention of potential discrepancies in pricing and the company's obligation to contact the customer in such cases, this doesn't directly pertain to liability issues or limitations thereof.
3. **Obblighi delle parti (Obligations of the Parties):** The clause outlines the obligations of both parties regarding pricing, with the seller providing transparency in pricing and the customer being responsible for any applicable taxes or duties.
Given the analysis, the clause fits best under the category of **Prezzi e Pagamento (Prices and Payment)** as it primarily addresses matters related to pricing.
gpt-4:
To classify the provided contractual clause, let's analyze its content and match it with the appropriate category from the list:
1. **Parti**: This category would pertain to clauses that specify the parties involved in the contract. The clause mentions "Cliente" and "Golden Books s.r.l.," but it is more focused on pricing terms than defining the contractual parties.
2. **Oggetto**: This typically relates to the subject matter of the contract. While the clause mentions products and their prices, it's not defining the subject of the contract but rather the conditions related to pricing.
3. **Modifica dei termini e condizioni**: This category would include clauses that allow for changes to the terms and conditions of the contract. There is a mention of Golden Books s.r.l. reserving the right to change the prices, which might seem relevant, but the primary focus is on the pricing itself, not on altering other contract terms.
4. **Formazione del contratto**: This would relate to how the contract is formed. The clause does not address the process of contract formation.
5. **Foro e legge**: This would cover jurisdiction and governing law, which is not the focus of the provided clause.
6. **Recesso**: This pertains to terms related to termination or withdrawal from the contract, which is not discussed in the clause.
7. **Prezzi e Pagamento**: This category fits the clause perfectly as it deals with the pricing of products, including taxes, duties, and how these prices might be subject to change.
8. **Obblighi delle parti**: This would involve the responsibilities of each party within the contract. While there are responsibilities related to payment, the clause's main focus is on price details rather than broader obligations.
9. **Responsabilità e limitazioni di responsabilità**: This category deals with liabilities and limitations thereof, which is not the primary focus of the clause.
10. **Privacy e dati persona**: This would pertain to how personal data and privacy are handled within the contract, which is not addressed in this clause.
Based on this analysis, the clause should be classified under **Prezzi e Pagamento** as it primarily discusses the pricing of products, tax inclusion, and potential changes in prices, which directly relate to the payment terms within the contract.</t>
  </si>
  <si>
    <t xml:space="preserve">Here are examples of contractual clauses, one for each category, and their classifications: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L’acquisto di prodotti sul Pandora estore richiede all’utente di prendere visione della Policy sulla privacy del Pandora estore.] 
Now, classify the following clause]: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t>
  </si>
  <si>
    <t>gpt-3.5: 
The clause provided pertains to "Pricing" and can be classified under the category of "Pricing and Payment Terms." It outlines several key aspects related to pricing:
1. **Currency and Taxation**: It specifies that all prices are listed in Euros and include VAT (Value Added Tax). However, it clarifies that additional taxes, duties, and applicable fees in the destination country are the responsibility of the customer.
2. **Price Modification**: It grants Golden Books s.r.l. the right to change prices at any time without prior notice. However, the price charged to the user will be the one displayed on the website at the time of order submission, disregarding subsequent fluctuations unless mandated by law or unforeseen circumstances beyond the company's control.
3. **Correction of Pricing Errors**: If a price listed on the website is lower than the correct selling price of a product due to errors or other issues, the user will be contacted to confirm their willingness to proceed with the purchase at the correct price. Otherwise, the order will not be accepted.
Overall, this clause outlines the terms and conditions related to pricing, ensuring transparency and clarifying the rights and responsibilities of both the seller (Golden Books s.r.l.) and the customer.
gpt-4:
The provided clause falls under the category of "Pricing and Payment Terms." It outlines how prices for products on the website are determined, including details about VAT inclusion, potential additional charges for customers outside Italy, and the company's rights to adjust prices. It also specifies the protocol for price discrepancies and the consequences for the order acceptance in such cases. This clause ensures transparency in pricing and sets the ground rules for how price changes and errors are handled, providing essential information to the customer regarding financial obligations and expectations.</t>
  </si>
  <si>
    <t xml:space="preserve">Here are examples of contractual clauses, one for each category, and their classifications: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Now, identify the clause "[Prezzi]" into this portion of contract: 
[             ARTICOLO 3 - 
Il contratto di vendita è considerato concluso con l’invio da parte di DECATHLON al CLIENTE di una e-mail di conferma dell’ordine. L’e-mail contiene i dati del CLIENTE e il numero di ordine, il prezzo della merce acquistata, le spese di spedizione e l’indirizzo di consegna al quale sarà inviata la merce e il link per poter stampare e archiviare la copia delle presenti CGV.
Il CLIENTE si impegna a verificare la correttezza dei dati personali contenuti nella e-mail di cui sopra e a comunicare tempestivamente a DECATHLON eventuali correzioni/modifiche da apportare.
DECATHLON e i PARTNER si impegnano a descrivere e presentare gli articoli venduti sul sito nel miglior modo possibile. Ciononostante potrebbero evidenziarsi alcuni errori, imprecisioni o piccole differenze tra il prodotto raffigurato nel sito e il prodotto reale. Inoltre le fotografie dei prodotti presentati su www.decathlon.it o sull’APP Decathlon non costituiscono elemento contrattuale, in quanto da considerarsi solo rappresentative.
DECATHLON si impegna a spedire la merce entro 30 giorni decorrenti dall’invio da parte di DECATHLON stessa della e-mail di conferma d’ordine al CLIENTE.
I PARTNER si impegnano a consegnare la merce secondo le tempistiche previste nelle proprie condizioni generali di vendita.
ARTICOLO 4 - DISPONIBILITÀ DEI PRODOTTI
La disponibilità dei prodotti si riferisce alla disponibilità effettiva del momento in cui il CLIENTE effettua l’ordine. Tale disponibilità deve comunque essere considerata puramente indicativa in quanto:
i prodotti potrebbero essere venduti ad altri CLIENTI prima della conferma dell’ordine, per effetto della contemporanea presenza sul sito di più utenti;
potrebbe verificarsi un’anomalia informatica tale da rendere disponibile all’acquisto un prodotto che non realtà non lo è.
Anche in seguito all’invio della e-mail di conferma dell’ordine inviata da DECATHLON e/o dal PARTNER potrebbero verificarsi casi di indisponibilità parziale o totale della merce. In questa eventualità l’ordine verrà rettificato automaticamente con l’eliminazione del prodotto o dei prodotti non disponibili ed il CLIENTE verrà immediatamente informato via e-mail. Con tale e-mail il CLIENTE verrà altresì informato delle modalità e delle tempistiche di rimborso delle somme eventualmente versate.
ARTICOLO 5 - 
Il pagamento da parte del CLIENTE potrà avvenire tramite:
carta di credito/debito (circuiti accettati: Visa, MasterCard, American Express, Postepay);
Paypal;
Satispay per ordini con importi non superiori a € 500,00;
Google Pay ed Apple Pay;
Klarna per ordini con importi compresi fra € 35,00 ed € 1.500,00.
Pagodil, per ordini con importi compresi fra € 990,00 ed € 3.000,00. Questa modalità di pagamento non potrà essere usata per acquisti di prodotti PARTNER e per acquisti comprensivi sia di prodotti DECATHLON che PARTNER;
Carta regalo/reso/trocathlon;
Voucher fedeltà;
Bonifico bancario, per ordini con importi superiori a € 500,00. Questa modalità di pagamento non potrà essere usata per acquisti di prodotti PARTNER e per acquisti comprensivi sia di prodotti DECATHLON che PARTNER.
Le comunicazioni relative al pagamento e i dati comunicati dal CLIENTE nel momento in cui questo viene effettuato avvengono su apposite linee protette. La sicurezza del pagamento con Carta di credito è garantita tramite la certificazione VBV (Verified by VISA) e SCM (Security Code Mastercard).
ARTICOLO 6 -
Tutti i prezzi di vendita dei prodotti indicati sul sito www.decathlon.it e sull’APP Decathlon sono espressi in Euro e sono comprensivi di IVA, e ove previsto, del contributo RAEE.
I costi di spedizione non sono compresi nel prezzo di acquisto, ma sono indicati e calcolati al momento della conclusione del processo di acquisto prima dell’effettuazione del pagamento.
Il CLIENTE accetta la facoltà di DECATHLON e del PARTNER di modificare i prezzi in qualsiasi momento, fermo restando che la merce sarà fatturata sulla base dei prezzi indicati al momento della creazione dell’ordine e indicati nella e-mail di conferma inviata da DECATHLON al CLIENTE.
In caso di errore informatico, manuale, tecnico o di qualsiasi altra natura che possa comportare un cambiamento sostanziale del prezzo di vendita al pubblico - non previsto da DECATHLON o dal PARTNER - che lo renda esorbitante o chiaramente irrisorio, l’ordine d’acquisto sarà considerato non valido e annullato e l’importo versato dal CLIENTE sarà rimborsato entro 14 giorni dal giorno dell’annullamento.
ARTICOLO 7 - 
A) In merito ai prodotti venduti da DECATHLON
Conformemente alle disposizioni normative in vigore, il diritto di recesso può essere esercitato, senza alcuna penalità e senza specificarne il motivo, entro il termine di 14 giorni decorrenti dalla data di ricezione dei prodotti stessi.
             ]
</t>
  </si>
  <si>
    <r>
      <rPr>
        <rFont val="Arial"/>
        <color rgb="FF000000"/>
      </rPr>
      <t xml:space="preserve">gpt-3.5:
The clause "[Prezzi]" in the provided contract portion is:
```plaintext
ARTICOLO 6 -
Tutti i prezzi di vendita dei prodotti indicati sul sito www.decathlon.it e sull’APP Decathlon sono espressi in Euro e sono comprensivi di IVA, e ove previsto, del contributo RAEE.
I costi di spedizione non sono compresi nel prezzo di acquisto, ma sono indicati e calcolati al momento della conclusione del processo di acquisto prima dell’effettuazione del pagamento.
Il CLIENTE accetta la facoltà di DECATHLON e del PARTNER di modificare i prezzi in qualsiasi momento, fermo restando che la merce sarà fatturata sulla base dei prezzi indicati al momento della creazione dell’ordine e indicati nella e-mail di conferma inviata da DECATHLON al CLIENTE.
In caso di errore informatico, manuale, tecnico o di qualsiasi altra natura che possa comportare un cambiamento sostanziale del prezzo di vendita al pubblico - non previsto da DECATHLON o dal PARTNER - che lo renda esorbitante o chiaramente irrisorio, l’ordine d’acquisto sarà considerato non valido e annullato e l’importo versato dal CLIENTE sarà rimborsato entro 14 giorni dal giorno dell’annullamento.
```
This clause outlines the pricing details for products sold on the website, including the currency, taxes, and potential changes in pricing. It also specifies the circumstances under which an order may be considered invalid due to substantial pricing errors and the procedures for reimbursement in such cases.
gpt-4:
The "[Prezzi]" clause from the provided examples, translated into the context of the Decathlon contract, is focused on the pricing of products. It mentions that all product prices on the website are in Euros, include VAT, and any additional costs like shipping are not included but will be calculated at checkout. The clause also reserves the right for Decathlon to change prices at any time, with the assurance that the prices charged to the customer will be those stated at the time of order confirmation.
Incorporating this into the Decathlon contract, it aligns closely with the content in "ARTICOLO 6," where it discusses the pricing of products, the inclusion of VAT, the additional shipping costs, and the conditions under which prices can be modified. This section ensures that the customer is charged based on the prices at the time of the order and addresses what happens in case of a pricing error. Thus, "ARTICOLO 6" in the Decathlon contract corresponds to the "[Prezzi]" clause from the examples.
</t>
    </r>
    <r>
      <rPr>
        <rFont val="Arial"/>
        <color rgb="FFFF0000"/>
      </rPr>
      <t>Qua prende solamente "prezzi" ma perchè il prompt è stato scritto mala</t>
    </r>
  </si>
  <si>
    <t>Classifies the following clause in one of the typical clause categories of Italian Civil law
Clause to classify: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</si>
  <si>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personali] Clause to classify: [7.1 I prezzi dei Prodotti sono espressi in Euro e si intendono comprensivi dell’IVA e, ove applicabile, del contributo Rifiuti di Apparecchiature Elettriche ed Elettroniche (“RAEE”).
7.2 LAFIBS si riserva il diritto di modificare il prezzo dei Prodotti, in ogni momento, senza preavviso, fermo restando che il prezzo addebitato all’Utente sarà quello indicato al momento dell’effettuazione dell’ordine e che non si terrà conto di eventuali variazioni successive alla trasmissione dello stesso, fatti salvi i casi in cui i prezzi indicat
i siano sproporzionatamente incompatibili con il normale prezzo di mercato di tale Prodotto a causa di evidenti errori materiali. Eventuali mutamenti di prezzo saranno in ogni caso visibili sul Sito.
7.3 Nel caso in cui un Prodotto sia offerto ad un prezzo scontato, nonché per ogni eventuale promozione o offerta sui Prodotti che comporti una riduzione di prezzo, essa sarà comunicata agli Utenti in maniera ben visibile sul Sito ovvero nella Scheda Prodotto in conformità con l’art. 17-bis del Codice del Consumo e con la Direttiva Omnibus.
7.4 In merito ai libri offerti in vendita sul Sito, il relativo prezzo pieno si riferisce al prezzo di copertina fissato dall’editore o dall’importatore comprensivo di IVA e dei costi di importazione sostenuti dall’importatore, in conformità a quanto disposto dall’art. 2, comma 1 della Legge del 27 luglio 2011, n. 128 ss.mm.ii. (Legge Levi). 
Se il prezzo è denominato in una valuta straniera, lo stesso viene convertito in Euro al cambio ufficiale della Banca Centrale Europea del giorno dell’offerta con un margine di tolleranza, in più o in meno, del 5%]</t>
  </si>
  <si>
    <t>gpt-3.5: 
This contractual clause falls under the category of "Prezzi e Pagamento" (Prices and Payment). It addresses various aspects related to pricing, including the expression of prices in Euro, inclusion of taxes like VAT and Waste Electrical and Electronic Equipment (WEEE) contribution, the right of the seller to modify prices, communication of discounted prices or promotions to users, and specific pricing regulations for books sold on the website. Therefore, it primarily deals with the pricing terms and conditions of the contract.
gpt-4:
The contractual clause provided falls clearly under the category of "Prezzi e Pagamento" (Prices and Payment). This clause details how the prices of products are determined, including the inclusion of VAT and any applicable electronic equipment waste fees (RAEE). It also covers the seller's right to modify product prices, the conditions under which the price at the time of order is honored, and the policies regarding price changes, discounts, promotions, and how these are communicated to the users. Additionally, it specifies the pricing policy for books and the procedure for currency conversion, which are all crucial elements of the pricing and payment terms in a contract.</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</si>
  <si>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 Clause to classify: [ 7.1 I prezzi dei Prodotti sono espressi in Euro e si intendono comprensivi dell’IVA e, ove applicabile, del contributo Rifiuti di Apparecchiature Elettriche ed Elettroniche (“RAEE”).
7.2 LAFIBS si riserva il diritto di modificare il prezzo dei Prodotti, in ogni momento, senza preavviso, fermo restando che il prezzo addebitato all’Utente sarà quello indicato al momento dell’effettuazione dell’ordine e che non si terrà conto di eventuali variazioni successive alla trasmissione dello stesso, fatti salvi i casi in cui i prezzi indicat
i siano sproporzionatamente incompatibili con il normale prezzo di mercato di tale Prodotto a causa di evidenti errori materiali. Eventuali mutamenti di prezzo saranno in ogni caso visibili sul Sito.
7.3 Nel caso in cui un Prodotto sia offerto ad un prezzo scontato, nonché per ogni eventuale promozione o offerta sui Prodotti che comporti una riduzione di prezzo, essa sarà comunicata agli Utenti in maniera ben visibile sul Sito ovvero nella Scheda Prodotto in conformità con l’art. 17-bis del Codice del Consumo e con la Direttiva Omnibus.
7.4 In merito ai libri offerti in vendita sul Sito, il relativo prezzo pieno si riferisce al prezzo di copertina fissato dall’editore o dall’importatore comprensivo di IVA e dei costi di importazione sostenuti dall’importatore, in conformità a quanto disposto dall’art. 2, comma 1 della Legge del 27 luglio 2011, n. 128 ss.mm.ii. (Legge Levi). 
Se il prezzo è denominato in una valuta straniera, lo stesso viene convertito in Euro al cambio ufficiale della Banca Centrale Europea del giorno dell’offerta con un margine di tolleranza, in più o in meno, del 5%] Let’s think step-by-step.</t>
  </si>
  <si>
    <t>gpt-3.5: 
Let's break down the provided contractual clause step-by-step and classify each part into the appropriate category:
1. **Parti (Parties)**: This clause doesn't specifically mention the parties involved in the contract. It mainly talks about the pricing terms and conditions.
2. **Oggetto (Subject Matter)**: The subject matter of the contract seems to be the pricing and sale of products.
3. **Modifica dei termini e condizioni (Modification of Terms and Conditions)**: Clause 7.2 states that the seller reserves the right to modify the price of the products at any time without prior notice. This falls under the category of modification of terms and conditions.
4. **Formazione del contratto (Formation of the Contract)**: There's no explicit mention of the formation of the contract in this clause.
5. **Foro e legge (Jurisdiction and Law)**: There's no mention of jurisdiction or applicable law in this clause.
6. **Recesso (Termination)**: There's no mention of termination conditions in this clause.
7. **Prezzi e Pagamento (Prices and Payment)**: This clause primarily deals with pricing terms, including the expression of prices in Euros, the inclusion of taxes and fees, the right to modify prices, discounts, and conversion of foreign currency prices. So, this clause falls under the category of Prezzi e Pagamento.
8. **Obblighi delle parti (Obligations of the Parties)**: There's no explicit mention of the obligations of the parties in this clause.
9. **Responsabilità e limitazioni di responsabilità (Responsibility and Limitation of Liability)**: There's no mention of responsibility or liability in this clause.
10. **Privacy e dati personali (Privacy and Personal Data)**: There's no mention of privacy or personal data in this clause.
Based on this analysis, the clause provided falls primarily under the category of Prezzi e Pagamento, as it deals with pricing terms and conditions.
gpt-4:
To classify the provided contractual clause into one of the specified categories, let's analyze the content of the clause:
1. **Parti**: This category would typically involve clauses defining the parties involved in the contract. The provided clause does not define parties, so it does not fit here.
2. **Oggetto**: This would involve the subject matter of the contract. While the clause does mention products, it mainly focuses on their pricing, not the subject matter itself.
3. **Modifica dei termini e condizioni**: This involves changes to the terms and conditions. The clause does mention the right to change product prices, which could be relevant, but the core focus is on the pricing itself.
4. **Formazione del contratto**: This would pertain to how the contract is formed, which is not the focus of the clause.
5. **Foro e legge**: This relates to the jurisdiction and governing law, which is not addressed in the clause.
6. **Recesso**: This pertains to termination or withdrawal from the contract, which is not discussed in the clause.
7. **Prezzi e Pagamento**: This category is directly relevant as the clause discusses the pricing of products, how they are presented, and conditions under which they can be changed.
8. **Obblighi delle parti**: This would cover the obligations of the parties involved, which is not the primary focus of this clause.
9. **Responsabilità e limitazioni di responsabilità**: This involves liabilities and their limitations, which is not what the clause is about.
10. **Privacy e dati persona**: This pertains to privacy and personal data, which is not discussed in the clause.
Given the analysis, the clause should be classified under **Prezzi e Pagamento** as it specifically addresses the pricing of products, conditions including VAT, and circumstances under which prices may be altered.</t>
  </si>
  <si>
    <t xml:space="preserve">Here are examples of contractual clauses, one for each category, and their classifications: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Now, classify the following clause]:  [ 7.1 I prezzi dei Prodotti sono espressi in Euro e si intendono comprensivi dell’IVA e, ove applicabile, del contributo Rifiuti di Apparecchiature Elettriche ed Elettroniche (“RAEE”).
7.2 LAFIBS si riserva il diritto di modificare il prezzo dei Prodotti, in ogni momento, senza preavviso, fermo restando che il prezzo addebitato all’Utente sarà quello indicato al momento dell’effettuazione dell’ordine e che non si terrà conto di eventuali variazioni successive alla trasmissione dello stesso, fatti salvi i casi in cui i prezzi indicat
i siano sproporzionatamente incompatibili con il normale prezzo di mercato di tale Prodotto a causa di evidenti errori materiali. Eventuali mutamenti di prezzo saranno in ogni caso visibili sul Sito.
7.3 Nel caso in cui un Prodotto sia offerto ad un prezzo scontato, nonché per ogni eventuale promozione o offerta sui Prodotti che comporti una riduzione di prezzo, essa sarà comunicata agli Utenti in maniera ben visibile sul Sito ovvero nella Scheda Prodotto in conformità con l’art. 17-bis del Codice del Consumo e con la Direttiva Omnibus.
7.4 In merito ai libri offerti in vendita sul Sito, il relativo prezzo pieno si riferisce al prezzo di copertina fissato dall’editore o dall’importatore comprensivo di IVA e dei costi di importazione sostenuti dall’importatore, in conformità a quanto disposto dall’art. 2, comma 1 della Legge del 27 luglio 2011, n. 128 ss.mm.ii. (Legge Levi). 
Se il prezzo è denominato in una valuta straniera, lo stesso viene convertito in Euro al cambio ufficiale della Banca Centrale Europea del giorno dell’offerta con un margine di tolleranza, in più o in meno, del 5%] </t>
  </si>
  <si>
    <t>gpt-3.5: 
This contractual clause falls under the category of "Prices" and can be classified as a clause related to "Price Modification and Notification" or "Pricing Terms". It outlines the following key points:
1. **Expression of Prices**: Prices are expressed in Euros and include VAT and, where applicable, the contribution for Waste Electrical and Electronic Equipment ("RAEE").
2. **Price Modification**: The company reserves the right to modify the prices of the products at any time without prior notice. However, the price charged to the User will be the one indicated at the time of placing the order, without considering any subsequent variations, except in cases where the prices indicated are disproportionately incompatible with the normal market price due to evident material errors. Any changes in price will be visible on the website.
3. **Discounted Prices**: In case a product is offered at a discounted price or any promotion or offer is applied resulting in a price reduction, it will be clearly communicated to the Users on the website or product page, in accordance with consumer protection laws.
4. **Book Pricing**: For books sold on the website, the full price refers to the cover price set by the publisher or importer, inclusive of VAT and import costs borne by the importer, in accordance with relevant legislation. If the price is in a foreign currency, it will be converted to Euros using the official exchange rate of the European Central Bank on the day of the offer, with a tolerance margin of plus or minus 5%.
This clause ensures transparency in pricing and provides information on how prices may be adjusted, communicated, and calculated for various types of products offered on the website.
gpt-4:
The clause you've provided falls under the category of "Prezzi" (Prices) in contractual terms. It details how the prices of products are determined, including tax inclusions and specific contributions like the RAEE (Waste Electrical and Electronic Equipment). It also outlines the seller's right to modify product prices at any time without prior notice, ensuring that the price charged to the user is the one indicated at the time of order placement. The clause further explains how price changes, discounts, promotions, and the pricing of specific items like books are communicated and calculated, including compliance with relevant laws and regulations.</t>
  </si>
  <si>
    <t xml:space="preserve">Here are examples of contractual clauses, one for each category, and their classifications: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Now, identify the clause "[Prezzi]" into this portion of contract: 
[       4.2. Selezione dei Prodotti
Il Cliente, sotto la sua esclusiva responsabilità e in base alle proprie esigenze, sceglie il / i Prodotto / i oggetto del suo Ordine. Il Venditore non avrà alcune responsabilità in merito a tale selezione da parte del Cliente.
I Prodotti presentati sul Marketplace sono in linea di principio disponibili. Si precisa tuttavia che il Venditore dispone di un periodo di ventiquattro (24) Orare Lavorative (esclusi i fine settimana) dopo l'Ordine per confermare al Cliente la disponibilità del Prodotto. Il Contratto di vendita si considererà concluso al momento della conferma di disponibilità del/dei Prodotto/i.
4.3. Identificazione
Quando il Cliente accede al contenuto del suo carrello, inclusi tutti i Prodotti, è invitato a identificarsi tramite loggin. Il Cliente può effettuare il loggin anche dopo aver selezionato i Prodotti, ma in ogni caso prima di concludere l’acquisto.
4.4. Conferma dell’Ordine
Una volta selezionati i Prodotti e inseriti i dati identificativi, viene presentato un riepilogo dell'Ordine, comprensivo di informazioni relative ai Prodotti, prezzi e quantità.
Il Cliente sceglie la modalità di consegna e il metodo di pagamento.
Cliccando su "paga il mio ordine", il Cliente accetta senza riserve l'intero Contratto di vendita. Quest'ultimo riceve un'e-mail di conferma della registrazione del suo ordine.
4.5. Conferma definitiva dell’Ordine
L'Operatore trasmette l'ordine al Venditore interessato, il quale è tenuto a confermare o rifiutare quest'ultimo entro ventiquattro (24) Orare Lavorative (esclusi i fine settimana).
Se il Venditore annulla l'Ordine entro questo termine, il Cliente verrà rimborsato per l'importo del suo Ordine.
L'ordine è considerato definitivo al ricevimento dell'e-mail in cui il Venditore conferma la spedizione dell'Ordine, a condizione che l'autorizzazione di addebito del Cliente sia contestualmente comunicata al Marketplace.
Verrà quindi inviata al Cliente una conferma definitiva, comprensiva di tutti gli elementi relativi all'ordine. È responsabilità del Venditore inviare al Cliente una fattura in conformità alle disposizioni di legge in vigore o su richiesta del cliente nei casi in cui ciò non sia obbligatorio.
ARTICOLO 5.
I prezzi di vendita dei Prodotti sono liberamente definiti dal Venditore, nel rispetto delle leggi e dei regolamenti vigenti.
I prezzi dei Prodotti offerti in vendita dai Venditori sul Marketplace sono espressi in Euro, IVA inclusa.
Questi prezzi includono tutti i costi associati, compreso il costo di smaltimento dei rifiuti di apparecchiature elettriche ed elettroniche (l'eco-contributo) e ad eccezione dei costi di consegna che non sono inclusi nel prezzo dei Prodotti e rimarranno pertanto a carico del Cliente.Ciò specificato, resta inteso che i costi fatturati dall'Operatore del Marketplace saranno in capo al Venditore.
Saranno quindi inclusi nel prezzo del Prodotto venduto sul Marketplace al Cliente.
Il prezzo applicabile è quello indicato sul Marketplace alla data in cui il Cliente effettua l'Ordine.
ARTICOLO 6.
6.1. Metodi di Pagamento
Il Cliente, al termine del suo Ordine, può scegliere tra i diversi mezzi di pagamento accettai dal Venditore.
Con Carta di Credito: si accettano le principali carte di credito
6.2. Data di Pagamento
In caso di unico pagamento con carta di credito, l'addebito sul conto bancario del Cliente avverrà non appena l'Ordine del Prodotto sarà inoltrato sul Marketplace.
Se il Cliente decide di annullare il suo ordine per i Prodotti nell'ambito dell'esercizio del suo diritto di recesso, il Venditore rimborserà l’Ordine.
6.3. Rifiuto del Pagamento
Nel caso in cui, per qualsiasi motivo, opposizione, rifiuto o altra ragione, il trasferimento di denaro dovuto dal Cliente non vada a buon fine, l'ordine dei Prodotti verrà annullato e la vendita verrà automaticamente annullata e risolta.
                   ]
</t>
  </si>
  <si>
    <t>gpt-3.5: 
The clause "[Prezzi]" in the provided portion of the contract is:
"ARTICOLO 5.
I prezzi di vendita dei Prodotti sono liberamente definiti dal Venditore, nel rispetto delle leggi e dei regolamenti vigenti.
I prezzi dei Prodotti offerti in vendita dai Venditori sul Marketplace sono espressi in Euro, IVA inclusa.
Questi prezzi includono tutti i costi associati, compreso il costo di smaltimento dei rifiuti di apparecchiature elettriche ed elettroniche (l'eco-contributo) e ad eccezione dei costi di consegna che non sono inclusi nel prezzo dei Prodotti e rimarranno pertanto a carico del Cliente.Ciò specificato, resta inteso che i costi fatturati dall'Operatore del Marketplace saranno in capo al Venditore.
Saranno quindi inclusi nel prezzo del Prodotto venduto sul Marketplace al Cliente.
Il prezzo applicabile è quello indicato sul Marketplace alla data in cui il Cliente effettua l'Ordine."
gpt-4:
The clause "[Prezzi]" from the provided examples can be identified in the section titled "ARTICOLO 5" of the provided contract excerpt. This section discusses the pricing of products sold by vendors on the Marketplace. It specifies that the prices are set by the vendor, must comply with applicable laws and regulations, are expressed in Euro including VAT, and cover all associated costs except for delivery, which remains the customer's responsibility. Additionally, it states that the applicable price is the one listed on the Marketplace at the time the customer places the order.</t>
  </si>
  <si>
    <t>Classifies the following clause in one of the typical clause categories of Italian Civil law
Clause to classify: [7.1 I prezzi dei Prodotti sono espressi in Euro e si intendono comprensivi dell’IVA e, ove applicabile, del contributo Rifiuti di Apparecchiature Elettriche ed Elettroniche (“RAEE”).
7.2 LAFIBS si riserva il diritto di modificare il prezzo dei Prodotti, in ogni momento, senza preavviso, fermo restando che il prezzo addebitato all’Utente sarà quello indicato al momento dell’effettuazione dell’ordine e che non si terrà conto di eventuali variazioni successive alla trasmissione dello stesso, fatti salvi i casi in cui i prezzi indicat
i siano sproporzionatamente incompatibili con il normale prezzo di mercato di tale Prodotto a causa di evidenti errori materiali. Eventuali mutamenti di prezzo saranno in ogni caso visibili sul Sito.
7.3 Nel caso in cui un Prodotto sia offerto ad un prezzo scontato, nonché per ogni eventuale promozione o offerta sui Prodotti che comporti una riduzione di prezzo, essa sarà comunicata agli Utenti in maniera ben visibile sul Sito ovvero nella Scheda Prodotto in conformità con l’art. 17-bis del Codice del Consumo e con la Direttiva Omnibus.
7.4 In merito ai libri offerti in vendita sul Sito, il relativo prezzo pieno si riferisce al prezzo di copertina fissato dall’editore o dall’importatore comprensivo di IVA e dei costi di importazione sostenuti dall’importatore, in conformità a quanto disposto dall’art. 2, comma 1 della Legge del 27 luglio 2011, n. 128 ss.mm.ii. (Legge Levi). 
Se il prezzo è denominato in una valuta straniera, lo stesso viene convertito in Euro al cambio ufficiale della Banca Centrale Europea del giorno dell’offerta con un margine di tolleranza, in più o in meno, del 5%]</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</si>
  <si>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personali] Clause to classify: [Tutti i prezzi dei Prodotti sono espressi in Euro e si intendono comprensivi di IVA.
Eventuali tasse, dazi ed imposte applicabili nel Paese di destinazione dei Prodotti, ove questo sia diverso dall'Italia, saranno a carico del Cliente&lt;/prezzo&gt;.
4.2 Il Venditore si riserva il diritto di modificare in qualunque momento i prezzi dei Prodotti;
eventuali modifiche dei prezzi non saranno, tuttavia, applicate nei confronti dei Clienti che abbiano già trasmesso l’Ordine di Acquisto al Venditore.
4.3 Nel caso in cui un prodotto sia offerto tramite Sito ad un prezzo scontato, sarà indicato il prezzo pieno di riferimento rispetto al quale è calcolato lo sconto.
.]</t>
  </si>
  <si>
    <t>gpt-3.5: 
This contractual clause falls under the category of "Prezzi e Pagamento" (Prices and Payment). It addresses various aspects related to pricing, including the currency of pricing (Euro), inclusion of VAT (IVA), additional taxes and duties applicable in the destination country, the Seller's right to modify prices, and the indication of discounted prices. Therefore, it primarily deals with the pricing terms and conditions of the contract.
gpt-4:
The provided contractual clause can be classified under the category "Prezzi e Pagamento" (Prices and Payment). This classification is based on the content of the clause, which discusses the pricing of products, inclusive of VAT, and the conditions under which prices might change. It also addresses the responsibilities concerning additional taxes, duties, and charges in countries other than Italy, indicating that these are the customer's responsibility. The clause's focus on product pricing, price adjustments, and the implications for customers clearly aligns with the "Prezzi e Pagamento" category.</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</si>
  <si>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 Clause to classify:  [Tutti i prezzi dei Prodotti sono espressi in Euro e si intendono comprensivi di IVA.
Eventuali tasse, dazi ed imposte applicabili nel Paese di destinazione dei Prodotti, ove questo sia diverso dall'Italia, saranno a carico del Cliente&lt;/prezzo&gt;.
4.2 Il Venditore si riserva il diritto di modificare in qualunque momento i prezzi dei Prodotti;
eventuali modifiche dei prezzi non saranno, tuttavia, applicate nei confronti dei Clienti che abbiano già trasmesso l’Ordine di Acquisto al Venditore.
4.3 Nel caso in cui un prodotto sia offerto tramite Sito ad un prezzo scontato, sarà indicato il prezzo pieno di riferimento rispetto al quale è calcolato lo sconto.
.] . Let’s think step-by-step.</t>
  </si>
  <si>
    <t>gpt-3.5: 
Let's break down the provided contractual clause step-by-step and classify each part into one of the given categories:
1. **Tutti i prezzi dei Prodotti sono espressi in Euro e si intendono comprensivi di IVA.**
   - This part relates to pricing and taxation. Specifically, it mentions that all product prices are in Euros and include VAT (Value Added Tax).
   - Category: Prezzi e Pagamento (Prices and Payment)
2. **Eventuali tasse, dazi ed imposte applicabili nel Paese di destinazione dei Prodotti, ove questo sia diverso dall'Italia, saranno a carico del Cliente.**
   - This part also pertains to taxation and specifically addresses additional taxes, duties, and applicable taxes in the destination country, if different from Italy.
   - Category: Prezzi e Pagamento (Prices and Payment)
3. **Il Venditore si riserva il diritto di modificare in qualunque momento i prezzi dei Prodotti; eventuali modifiche dei prezzi non saranno, tuttavia, applicate nei confronti dei Clienti che abbiano già trasmesso l’Ordine di Acquisto al Venditore.**
   - This section talks about the seller's right to modify product prices at any time but ensures that any changes will not affect customers who have already placed their orders.
   - Category: Prezzi e Pagamento (Prices and Payment) - specifically, Modifica dei termini e condizioni (Modification of terms and conditions)
4. **Nel caso in cui un prodotto sia offerto tramite Sito ad un prezzo scontato, sarà indicato il prezzo pieno di riferimento rispetto al quale è calcolato lo sconto.**
   - This part discusses the indication of the full reference price for discounted products.
   - Category: Prezzi e Pagamento (Prices and Payment)
So, in summary:
- Prezzi e Pagamento (Prices and Payment): All parts of the provided contractual clause are related to this category, with specific emphasis on Modifica dei termini e condizioni (Modification of terms and conditions) within this category.
gpt-4:
Let's break down the clause into its main components to determine the most suitable category for classification:
1. The first part mentions that all product prices are in Euros, including VAT, and if there are taxes, duties, and applicable charges in the destination country (other than Italy), they will be borne by the customer. This section clearly deals with pricing and the financial obligations of the customer concerning the product prices, which include taxes and potential additional charges based on the product's destination.
2. The second part states that the seller reserves the right to change the product prices at any time. However, these changes will not affect customers who have already placed an order. This clause addresses the seller's right to modify prices but also provides assurance to customers regarding the price at the time of their purchase.
3. The third part talks about discounted products, explaining how the discount is calculated based on the reference full price. This provides transparency about pricing and discounts to the customers.
These elements suggest that the clause mainly deals with aspects related to the financial terms of the agreement, specifically the pricing of products and how these prices are presented and can be modified.
Based on the content and focus of the clause, it fits best into the "Prezzi e Pagamento" (Prices and Payment) category. This category is appropriate because the clause primarily discusses the pricing of products, including VAT, potential additional charges based on the destination country, the seller's right to modify prices, and how discounts are calculated.</t>
  </si>
  <si>
    <t>Here are examples of contractual clauses, one for each category, and their classifications: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Now, classify the following clause]:  [Tutti i prezzi dei Prodotti sono espressi in Euro e si intendono comprensivi di IVA.
Eventuali tasse, dazi ed imposte applicabili nel Paese di destinazione dei Prodotti, ove questo sia diverso dall'Italia, saranno a carico del Cliente&lt;/prezzo&gt;.
4.2 Il Venditore si riserva il diritto di modificare in qualunque momento i prezzi dei Prodotti;
eventuali modifiche dei prezzi non saranno, tuttavia, applicate nei confronti dei Clienti che abbiano già trasmesso l’Ordine di Acquisto al Venditore.
4.3 Nel caso in cui un prodotto sia offerto tramite Sito ad un prezzo scontato, sarà indicato il prezzo pieno di riferimento rispetto al quale è calcolato lo sconto.
.]</t>
  </si>
  <si>
    <t>gpt-3.5: 
The clause provided falls under the category of "Prices and Payment Terms" within contractual clauses. It includes several elements commonly found in such clauses:
1. **Pricing Structure:** The clause specifies that all prices for the products are in Euros and inclusive of VAT (Value Added Tax). This establishes clarity regarding the currency used and the taxation included in the prices.
2. **Additional Costs:** It mentions that any additional taxes, duties, or applicable fees in the destination country other than Italy will be borne by the customer. This is important for transparency and managing customer expectations regarding potential extra costs.
3. **Price Modification:** The seller reserves the right to change the prices of the products at any time. However, it assures that changes won't affect customers who have already placed their purchase orders. This ensures fairness and transparency in pricing policies.
4. **Discounted Prices:** If a product is offered at a discounted price on the website, the clause ensures that the original full price is also indicated. This provides transparency to customers regarding the discount applied and the actual value of the product.
Therefore, this clause encompasses various aspects related to pricing, taxation, price modifications, and discounted pricing, making it a comprehensive clause under the "Prices and Payment Terms" category.
gpt-4:
The clause you've provided falls under the category of "Prezzi" (Prices) in a contractual agreement. It outlines the terms regarding the pricing of products, including how prices are presented (inclusive of VAT), the responsibility for taxes, duties, and other charges in countries outside Italy, the seller's right to modify product prices, and the conditions under which price changes affect or do not affect customers. It also mentions how discounted prices are presented in relation to the full reference price. This is crucial for customers to understand their financial obligations and the pricing policy of the seller.</t>
  </si>
  <si>
    <t xml:space="preserve">Here are examples of contractual clauses, one for each category, and their classifications: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Now, identify the clause "[Prezzi]" into this portion of contract: 
[           2 
2.1 Le caratteristiche essenziali e altre informazioni relative ai Prodotti, unitamente al loro 
prezzo
 e alle eventuali Condizioni Particolari applicabili, sono indicate sul Sito, nelle schede informative relative a ciascun Prodotto (“Pagine Prodotto” o singolarmente “Pagina Prodotto”).
2.2 Il catalogo dei Prodotti pubblicati sul Sito viene aggiornato quotidianamente e può essere differente da quello presente nei singoli negozi MediaWorld. MediaWorld non garantisce che i Prodotti disponibili sul Sito siano presenti anche nei negozi MediaWorld e viceversa.
2.3 La rappresentazione grafica dei Prodotti visualizzata sul Sito è meramente indicativa e potrebbe essere difforme dalla realtà; il Cliente dovrà pertanto fare affidamento sulla descrizione del Prodotto e sulle caratteristiche dello stesso riportate nella Pagina Prodotto.
2.4 I Prodotti visualizzati sul Sito possono essere:
Disponibili: Prodotti fisicamente presenti in magazzino e quindi, come tali, ordinabili da parte del Cliente. I Prodotti "disponibili" possono essere nuovi o ricondizionati. In quest'ultimo caso verrà specificata la sigla PRMG (Prodotto Ricondizionato Mediamarket Garantito).
Non disponibili in magazzino: Prodotti non disponibili, che, come tali, non possono essere ordinati dal Cliente. In tal caso, il Cliente può lasciare il proprio indirizzo e-mail per essere avvisato qualora il Prodotto visualizzato torni di nuovo disponibile.
Su ordinazione: Prodotti non presenti fisicamente in magazzino ma ordinabili da MediaWorld ai propri fornitori, su richiesta del Cliente.
2.5 I Prodotti inseriti nel carrello, rimangono memorizzati per 24 (ventiquattro) ore. Trascorso tale termine, il carrello verrà automaticamente svuotato. Se durante questo periodo, il Prodotto selezionato diventa non più disponibile, verrà automaticamente eliminato dal carrello.
2.6 Aggiornamenti. Il Cliente è consapevole che i Prodotti Digitali e i Prodotti con Elementi Digitali potranno essere aggiornati dai relativi produttori in base a quanto espressamente previsto nella documentazione tecnica, nei manuali e nelle eventuali istruzioni d’uso del Prodotto Digitale e dei Prodotti con Elementi Digitali.
3.
3.1 I prezzi di vendita dei Prodotti pubblicati sulle Pagine Prodotto sono espressi in Euro e comprensivi di IVA e, ove specificato, degli Eco-contributi RAEE. Al prezzo dei Prodotti dovranno aggiungersi le eventuali spese di consegna, come indicate nella  sezione dedicata del Sito e nelle relative pagine di carrello.
3.2 I prezzi dei Prodotti presenti sul Sito possono essere differenti da quelli praticati nei singoli negozi MediaWorld e possono variare giornalmente subendo oscillazioni, sia in aumento che in diminuzione. Il Cliente è pertanto tenuto ad aggiornare la cache del proprio browser al fine di visualizzare il prezzo aggiornato nella Pagina Prodotto. Nelle pagine di carrello è sempre visualizzato il prezzo aggiornato e applicato all’Ordine.
4. 
4.1 Per poter inviare un Ordine, il Cliente dovrà procedere alla registrazione e/o autenticazione al Sito.
4.2 Per inviare un Ordine, il Cliente dovrà:
a) selezionare un Prodotto e cliccare su “Aggiungi al Carrello” per passare alle fasi successive; accedendo all’area “Il mio carrello”, il Cliente può, tra le altre cose:
visualizzare i dettagli del Prodotto e del prezzo;
verificare e correggere i propri dati;
modificare le quantità dei Prodotti o eliminare i Prodotti aggiunti al carrello;
aggiungere altri Prodotti cliccando sul tasto "Aggiungi altri prodotti" o tornando nella home page e aggiungendo ulteriori Prodotti al carrello;
richiedere servizi aggiuntivi accessori (ad esempio, polizze assicurative a protezione del Prodotto), le cui condizioni sono rese disponibili nella relativa pagina di carrello;
chiedere il ritiro usato (RAEE) (per maggiori informazioni sul ritiro RAEE, consultare la seguente 
pagina
;
b) visualizzare i tempi e gli eventuali costi previsti per ciascuna delle modalità di consegna disponibili e selezionare la modalità di consegna scelta (per maggiori informazioni sui tempi di consegna consulta la pagina dedicata);
c) visualizzare le modalità di pagamento disponibili e i relativi dettagli e selezionare la modalità di pagamento scelta;
d) accettare le Condizioni Generali di Vendita e inviare l’Ordine cliccando il tasto “Invia l’ordine” o “Procedi con il pagamento”, a seconda della modalità di pagamento selezionata.
4.4 Prima di inviare l’Ordine, il Cliente potrà visualizzare in qualsiasi momento il riepilogo dei Prodotti, con il dettaglio dei prezzi e delle eventuali spese, delle modalità di consegna e di pagamento selezionate, nonché verificare e correggere i propri dati.
Vi è anche la possibilità di indicare un indirizzo di consegna diverso dal proprio, nel qual caso l'intestatario dell’ordine garantisce di essere autorizzato alla comunicazione dei dati personali necessari all’identificazione del destinatario.
4.5 Il contratto di vendita si perfeziona nel momento in cui il Cliente invia l’Ordine a MediaWorld. In caso di richiesta di finanziamento, l’efficacia del contratto di vendita è sospensivamente condizionata alla conclusione del contratto accessorio di finanziamento con Findomestic entro 10 (dieci) giorni (per maggiori informazioni consultare la 
pagina dedicata
 o il 
sito web di Findomestic
).
4.6 Dopo l’invio di un Ordine, il Cliente riceverà un’e-mail contenente un riepilogo delle informazioni relative alle caratteristiche essenziali del Prodotto, l’indicazione dettagliata del prezzo e delle imposte applicabili nonché degli eventuali costi di consegna. Successivamente riceverà un’email di conferma della conclusione del contratto di vendita contenente un riepilogo dell’ordine e copia delle Generali di Vendita e delle eventuali Condizioni Particolari applicabili. Il Cliente potrà stampare o salvare i predetti documenti tramite le funzioni messe a disposizione dai comuni programmi di posta elettronica. L’Ordine sarà in ogni caso archiviato e reso accessibile al Cliente in qualsiasi momento all’interno della propria pagina personale MyMediaWorld. Qualora il Cliente abbia inviato un Ordine tramite app e abbia autorizzato le notifiche, riceverà l’e-mail di conferma dell’Ordine anche tramite notifica 
push
.
4.7 MediaWorld invierà al Cliente una terza e-mail di conferma dell’avvenuta spedizione del/i Prodotto/i acquistato/i.
5. 
5.1 Il Cliente potrà effettuare il pagamento del prezzo dei Prodotti e delle eventuali spese di spedizione mediante i metodi di pagamento indicati sul Sito prima dell’invio dell’Ordine. 5.2 MediaWorld accetta i seguenti metodi di pagamento, secondo le modalità e condizioni indicate nella pagina 
Metodi di Pagamento
:
carta di credito o prepagata: in caso di pagamento con carta di credito o prepagata, al momento dell’invio dell’Ordine e perfezionamento del contratto di vendita, verrà effettuata solo una pre-autorizzazione alla spesa (blocco del 
plafond
), mentre l’addebito del prezzo avverrà, utilizzando il plafond bloccato, solo nel momento in cui il Prodotto sarà pronto per la spedizione e verrà confermato con l’e-mail di conferma della spedizione. Resta inteso che in caso di annullamento dell’Ordine da parte del Cliente, il 
plafond 
sarà prontamente sbloccato;
PayPal: in caso di pagamento con PayPal, l’addebito avverrà al momento dell’invio dell’Ordine e perfezionamento del contratto di vendita. In caso di annullamento da parte del Cliente l’importo versato verrà prontamente riaccreditato sul medesimo conto PayPal;
pagamento in negozio: il pagamento in negozio è possibile solo in caso di scelta del ritiro in negozio come modalità di consegna. Il pagamento in negozio potrà essere effettuato tramite contanti, carta di credito, bancomat, assegno bancario o Gift Card; in caso di mancato pagamento e contestuale ritiro dei Prodotti acquistati entro il termine di 10 (dieci) giorni dalla data di comunicazione della disponibilità per il ritiro, MediaWorld avrà facoltà di risolvere il contratto di vendita ai sensi e per gli effetti dell’art. 1456 c.c. mediante l’invio di un’e­mail al Cliente;
contrassegno: il pagamento in contrassegno è possibile in caso di consegna a domicilio. Il pagamento deve essere effettuato in contanti al corriere al momento della consegna;
bonifico bancario: il pagamento con bonifico deve essere effettuato e ricevuto da MediaWorld entro 10 (dieci) giorni dalla data dell’Ordine e perfezionamento del contratto di vendita; in caso di mancata ricezione del pagamento entro il termine indicato, MediaWorld avrà facoltà di risolvere il contratto di vendita ai sensi e per gli effetti dell’art. 1456 c.c. mediante l’invio di un’e-mail al Cliente;
Gift Card: utilizzabili ad esclusione dei casi di pagamento in contrassegno e come metodo integrativo di pagamento in negozio (per maggiori informazioni consulta la 
pagina dedicata
);
finanziamento: la richiesta di finanziamento è possibile solo per ordini di importo pari o superiore a € 199. Verrai trasferito per la richiesta di finanziamento sul sito di Findomestic, dove potrai scegliere il tipo di rateizzazione. In caso di mancato perfezionamento del contratto di finanziamento entro il termine di 10 (dieci) giorni dall’invio dell’Ordine, il contratto di vendita rimarrà inefficace e l’Ordine sarà di conseguenza cancellato;
carta MediaWorld Findomestic: per le condizioni economiche e contrattuali consultare la pagina 
Carta MediaWorld Findomestic
. A seconda dei Prodotti e/o delle modalità di consegna selezionate alcuni metodi di pagamento potrebbero non essere disponibili. Per ulteriori dettagli, limiti e condizioni consultare la pagina 
Metodi di Pagamento
.
5.3 I dati per l'emissione della fattura dovranno essere quelli inseriti dal Cliente nel campo dell'indirizzo di fatturazione e non sono consentite variazioni alla fattura dopo la sua emissione. Vi è anche la possibilità di indicare un indirizzo di fatturazione diverso dal proprio, nel qual caso l'intestatario dell’ordine garantisce di essere autorizzato alla comunicazione dei dati personali necessari all’identificazione del destinatario.
               ]
</t>
  </si>
  <si>
    <t>gpt-3.5: 
The clause "[Prezzi]" is found in section 3 of the provided contract excerpt. Here's the relevant portion:
```
3.
3.1 I prezzi di vendita dei Prodotti pubblicati sulle Pagine Prodotto sono espressi in Euro e comprensivi di IVA e, ove specificato, degli Eco-contributi RAEE. Al prezzo dei Prodotti dovranno aggiungersi le eventuali spese di consegna, come indicate nella  sezione dedicata del Sito e nelle relative pagine di carrello.
3.2 I prezzi dei Prodotti presenti sul Sito possono essere differenti da quelli praticati nei singoli negozi MediaWorld e possono variare giornalmente subendo oscillazioni, sia in aumento che in diminuzione. Il Cliente è pertanto tenuto ad aggiornare la cache del proprio browser al fine di visualizzare il prezzo aggiornato nella Pagina Prodotto. Nelle pagine di carrello è sempre visualizzato il prezzo aggiornato e applicato all’Ordine.
```
This portion discusses the pricing of products sold on the website, including information about currency, taxes, potential additional fees, and variations in prices.
gpt-4:
The clause labeled "[Prezzi]" in the provided contract excerpts is most closely aligned with the section labeled "3." in the latter text snippet. This section discusses the pricing details of the products, including how they are presented on the website, their inclusivity of taxes, and the potential additional costs. Here's the specific alignment:
- The "[Prezzi]" clause from the initial set of excerpts talks about the product prices listed on the website, including taxes, and the possibility of additional costs related to taxes, duties, and other fees that might apply in the destination country. It also mentions the possibility of price changes and the conditions under which they may occur.
- The section labeled "3." in the second text snippet outlines how the product prices are displayed on the website, including VAT and, where specified, environmental contribution fees. It also mentions that the product prices on the website may differ from those in physical stores and are subject to daily changes.
These two sections are conceptually similar as they both detail how product prices are displayed and handled on the respective websites, along with the inclusion of taxes and potential additional fees.</t>
  </si>
  <si>
    <t>Classifies the following clause in one of the typical clause categories of Italian Civil law
Clause to classify: [Tutti i prezzi dei Prodotti sono espressi in Euro e si intendono comprensivi di IVA.
Eventuali tasse, dazi ed imposte applicabili nel Paese di destinazione dei Prodotti, ove questo sia diverso dall'Italia, saranno a carico del Cliente&lt;/prezzo&gt;.
4.2 Il Venditore si riserva il diritto di modificare in qualunque momento i prezzi dei Prodotti;
eventuali modifiche dei prezzi non saranno, tuttavia, applicate nei confronti dei Clienti che abbiano già trasmesso l’Ordine di Acquisto al Venditore.
4.3 Nel caso in cui un prodotto sia offerto tramite Sito ad un prezzo scontato, sarà indicato il prezzo pieno di riferimento rispetto al quale è calcolato lo sconto.</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</si>
  <si>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personali] Clause to classify: [La sottomissione degli ordini a GRE deve essere in lingua italiana]</t>
  </si>
  <si>
    <t>gpt 3.5 :This contractual clause falls under the category of "Obblighi delle parti" (Obligations of the parties). It specifies a requirement for one party (the party submitting orders) to fulfill an obligation by submitting orders to GRE in the Italian language.
gpt 4: his contractual clause you've described as part of the "Obblighi delle parti" (Obligations of the Parties) section seems to establish a language requirement for order submission processes within a contract. Specifically, it mandates that any orders placed by one party to GRE must be submitted in Italian.</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</si>
  <si>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 Clause to classify: [ La sottomissione degli ordini a GRE deve essere in lingua italiana] Let’s think step-by-step.</t>
  </si>
  <si>
    <t xml:space="preserve">Gpt 3.5: Step 1: Identify the main subject or action of the clause.
The main action of the clause is "La sottomissione" which translates to "submission" in English.
Step 2: Determine the context or scope of the action.
The context or scope of the action is "degli ordini a GRE," which translates to "of orders to GRE" in English. This implies that the submission pertains to orders directed towards GRE.
Step 3: Analyze the content to determine its legal nature or purpose.
The clause specifies the language requirement for the submission of orders to GRE, indicating that the submission must be in Italian.
Step 4: Match the content with the appropriate category.
Considering the content of the clause, it falls under the category of "Formazione del contratto" which translates to "Formation of the contract" in English. This category typically involves clauses related to the terms and conditions for forming a contract, including language requirements for communication or submission.
So, the clause "La sottomissione degli ordini a GRE deve essere in lingua italiana" falls under the category of "Formazione del contratto."
Gpt 4; To classify the provided contractual clause into one of the specific categories, let's analyze the content and context of the clause:
Clause: "La sottomissione degli ordini a GRE deve essere in lingua italiana."
First, we need to understand what aspect of the contract this clause addresses. The clause specifies a requirement related to the submission of orders to GRE, specifically that it must be done in Italian.
Parti: This category would typically include clauses defining who the parties in the contract are. This clause doesn't define parties but sets a condition for interactions with one.
Oggetto: This involves the subject matter of the contract. While the submission of orders could be seen as part of the contract's subject matter, this clause is more about the manner of submission rather than what the contract is fundamentally about.
Modifica dei termini e condizioni: This category would include clauses that allow changes to the terms and conditions of the contract. The provided clause establishes a term rather than modifies it.
Formazione del contratto: Clauses in this category would typically concern the process of contract formation. This clause, dealing with order submissions, seems operational and post-formation.
Foro e legge: This would relate to jurisdiction and governing law. The clause does not address legal jurisdiction or the applicable law.
Recesso: This would cover termination or withdrawal from the contract. The clause is unrelated to termination.
Prezzi e Pagamento: This category includes clauses related to pricing and payment terms. The provided clause does not deal with financial aspects.
Obblighi delle parti: This category is about the obligations of the parties involved in the contract. The requirement for orders to be submitted in a specific language could be seen as part of the obligations of the party submitting orders.
Responsabilità e limitazioni di responsabilità: Clauses in this category would deal with liability and limitations thereof. The provided clause does not address liability issues.
Privacy e dati persona: This would include clauses concerning privacy and personal data protection. The clause does not relate to privacy or data protection.
Given this analysis, the most suitable category for the clause "La sottomissione degli ordini a GRE deve essere in lingua italiana" appears to be Obblighi delle parti. It specifies a condition that one of the parties (the one submitting orders) must meet, which aligns with outlining an obligation of that party.
</t>
  </si>
  <si>
    <t>Here are examples of contractual clauses, one for each category, and their classifications: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[Obbligo:La sottomissione degli ordini a GRE deve essere in lingua italiana.] 
[Responsabilità e limitazioni di responsabilità:Garantiamo il rispetto delle norme di qualità relative ai nostri prodotti esclusivamente fino al momento della consegna. 
E’esclusa ogni nostra responsabilità derivante da improprio utilizzo dei prodotti successivo al momento della consegna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Now, classify the following clause: [La sottomissione degli ordini a GRE deve essere in lingua italiana]</t>
  </si>
  <si>
    <t>Gpt 3-5: This contractual clause falls under the category of "Obligation." It specifies a requirement or duty that the party (in this case, the customers submitting orders to GRE) must fulfill. The obligation here is to submit orders to GRE in the Italian language.
Gpt 4: The clause "[La sottomissione degli ordini a GRE deve essere in lingua italiana]" can be classified as a "Language Requirement" clause. This type of clause specifies the language in which orders must be submitted, in this case, Italian, to ensure clear communication and understanding between the parties involved in the transaction.</t>
  </si>
  <si>
    <t xml:space="preserve">.
Here are examples of contractual clauses, one for each category, and their classifications: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Now, identify the clause "[Obblighi]" into this portion of contract: 
[        ARTICOLO 2 - INFORMAZIONI PRECONTRATTUALI PER IL CONSUMATORE - ART. 49 DEL D.LGS 206/2005
Il CLIENTE prima della conclusione del contratto d’acquisto, prende visione delle caratteristiche dei beni, che vengono illustrate nelle singole schede prodotto al momento della scelta da parte del CLIENTE medesimo.
Prima della convalida dell’ordine con “obbligo di pagamento” il CLIENTE è informato relativamente a:
il prezzo totale dei beni comprensivo delle imposte, con il dettaglio delle spese di spedizione e ogni altro costo;
le modalità di pagamento;
il termine entro il quale DECATHLON e/o il PARTNER si impegnano a consegnare la merce;
le condizioni, termine e procedure per esercitare il diritto di recesso (art. 6 delle presenti CGV), nonché modulo tipo di recesso di cui all’allegato I, parte B, del D.Lgs. 21/2014;
l’esistenza della garanzia legale di conformità per i beni acquistati;
le condizioni di assistenza post vendita e garanzie commerciali previste da DECATHLON.
Le suddette informazioni, in caso di prodotto venduto da un PARTNER, sono consultabili nelle condizioni generali di vendita specifiche del PARTNER medesimo.
Il CLIENTE può in qualsiasi momento e comunque prima della conclusione del contratto, prendere conoscenza delle informazioni relative a DECATHLON, l’indirizzo geografico, numero di telefono e fax, indirizzo di posta elettronica, informazioni che vengono riportate anche di seguito:
DECATHLON ITALIA S.R.L. Unipersonale
sede legale: Viale Valassina, 268
20851- LISSONE (MB)
tel. 039.27121 – fax 039.2712333
indirizzo pec: decathlonitalia@pec.it
Le Informazioni relative al PARTNER sono consultabili dal CLIENTE sulla scheda prodotto cliccando sul link “venduto e spedito da...”
ARTICOLO 3 - CONCLUSIONE ED EFFICACIA DEL CONTRATTO
Il contratto di vendita è considerato concluso con l’invio da parte di DECATHLON al CLIENTE di una e-mail di conferma dell’ordine. L’e-mail contiene i dati del CLIENTE e il numero di ordine, il prezzo della merce acquistata, le spese di spedizione e l’indirizzo di consegna al quale sarà inviata la merce e il link per poter stampare e archiviare la copia delle presenti CGV.
Il CLIENTE si impegna a verificare la correttezza dei dati personali contenuti nella e-mail di cui sopra e a comunicare tempestivamente a DECATHLON eventuali correzioni/modifiche da apportare.
DECATHLON e i PARTNER si impegnano a descrivere e presentare gli articoli venduti sul sito nel miglior modo possibile. Ciononostante potrebbero evidenziarsi alcuni errori, imprecisioni o piccole differenze tra il prodotto raffigurato nel sito e il prodotto reale. Inoltre le fotografie dei prodotti presentati su www.decathlon.it o sull’APP Decathlon non costituiscono elemento contrattuale, in quanto da considerarsi solo rappresentative.
DECATHLON si impegna a spedire la merce entro 30 giorni decorrenti dall’invio da parte di DECATHLON stessa della e-mail di conferma d’ordine al CLIENTE.
I PARTNER si impegnano a consegnare la merce secondo le tempistiche previste nelle proprie condizioni generali di vendita.                  ]
</t>
  </si>
  <si>
    <t>3.5 The "[Obblighi]" clause in the provided contract excerpt seems to encompass the following obligations:
Fornire informazioni precontrattuali al consumatore (ARTICOLO 2 - INFORMAZIONI PRECONTRATTUALI PER IL CONSUMATORE), quali:
Fornire le caratteristiche dei beni.
Informare il cliente sul prezzo totale dei beni inclusi le imposte, spese di spedizione e altri costi.
Specificare le modalità di pagamento.
Indicare il termine di consegna della merce.
Descrivere le condizioni, termini e procedure per esercitare il diritto di recesso.
Informare sulla garanzia legale di conformità per i beni acquistati.
Fornire informazioni sulle condizioni di assistenza post-vendita e le garanzie commerciali previste.
Additionally, there is an obligation to verificare la correttezza dei dati personali contenuti nella e-mail di conferma dell'ordine (ARTICOLO 3 - CONCLUSIONE ED EFFICACIA DEL CONTRATTO).
These obligations are part of the pre-contractual information and the responsibilities of the seller (DECATHLON) and any partner involved in the sale.
Gpt 4:  The portion provided from "ARTICOLO 2 - INFORMAZIONI PRECONTRATTUALI PER IL CONSUMATORE - ART. 49 DEL D.LGS 206/2005" to "ARTICOLO 3 - CONCLUSIONE ED EFFICACIA DEL CONTRATTO" mainly details the pre-contractual information that must be provided to the consumer, conditions for the conclusion and effectiveness of the contract, and obligations related to product delivery and information accuracy. Given the examples and categories provided earlier, this clause fits best under the category of "Obblighi delle parti" (Obligations of the Parties). This classification is appropriate because the clause outlines the responsibilities and obligations of both the seller (Decathlon and its partners) and the buyer (the customer) in terms of information provision, order confirmation, and accuracy of personal and product information.</t>
  </si>
  <si>
    <t>Classifies the following clause in one of the typical clause categories of Italian Civil law
Clause to classify: [La sottomissione degli ordini a GRE deve essere in lingua italiana]</t>
  </si>
  <si>
    <t xml:space="preserve">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personali] Clause to classify: [Al ricevimento del prodotto acquistato il Cliente è tenuto a verificare se:
(i) il numero di colli in consegna corrisponde a quello indicato sul documento di trasporto;
(ii) se l’imballo è esteriormente integro.
L’accettazione della consegna dei prodotti senza che il Cliente abbia apposto una riserva o una contestazione nel documento di trasporto equivale a riconoscimento della conformità della 
consegna all’Ordine per quantità, per tipologia e per imballo.
Restano salve le ulteriori garanzie previste dalla Legge in relazione ai prodotti consegnati.] </t>
  </si>
  <si>
    <t>Gpt 3.5 : This contractual clause falls under the category of "Obblighi delle parti" (Obligations of the parties). It outlines the obligations of the customer upon receiving the purchased product, including checking the quantity, packaging, and exterior condition of the package. It also specifies the consequences of accepting the delivery without raising any objections. Therefore, it primarily deals with the responsibilities and obligations of the parties involved in the contract.
Gpt 4: he clause you've described indeed falls under "Obblighi delle parti" or "Obligations of the Parties." This category is crucial in contractual agreements as it outlines the specific duties and responsibilities each party must fulfill as part of the contract.</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</si>
  <si>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 Clause to classify: [Al ricevimento del prodotto acquistato il Cliente è tenuto a verificare se:
(i) il numero di colli in consegna corrisponde a quello indicato sul documento di trasporto;
(ii) se l’imballo è esteriormente integro.
L’accettazione della consegna dei prodotti senza che il Cliente abbia apposto una riserva o una contestazione nel documento di trasporto equivale a riconoscimento della conformità della 
consegna all’Ordine per quantità, per tipologia e per imballo.
Restano salve le ulteriori garanzie previste dalla Legge in relazione ai prodotti consegnati.] Let’s think step-by-step.</t>
  </si>
  <si>
    <t xml:space="preserve">Gpt 3.5: 
Step 1: Identify the main subject or action of the clause.
The main subject of the clause is the "Cliente" (Customer) and their obligation upon receiving the purchased product.
Step 2: Determine the context or scope of the action.
The context or scope of the action involves the receipt of the purchased product and the Customer's responsibilities upon receiving it.
Step 3: Analyze the content to determine its legal nature or purpose.
The clause outlines the specific actions the Customer must take upon receiving the product, including checking the number of packages delivered, verifying the exterior integrity of the packaging, and the consequence of accepting the delivery without raising any objections.
Step 4: Match the content with the appropriate category.
Considering the content of the clause, it falls under the category of "Obblighi delle parti" which translates to "Obligations of the parties" in English. This category typically includes clauses outlining the responsibilities and duties of each party involved in the contract.
So, the clause provided falls under the category of "Obblighi delle parti."
Gpt 4: To classify this clause, let's break down its content and implications within the context of the given categories:
Clause: "Al ricevimento del prodotto acquistato il Cliente è tenuto a verificare se: (i) il numero di colli in consegna corrisponde a quello indicato sul documento di trasporto; (ii) se l’imballo è esteriormente integro. L’accettazione della consegna dei prodotti senza che il Cliente abbia apposto una riserva o una contestazione nel documento di trasporto equivale a riconoscimento della conformità della consegna all’Ordine per quantità, per tipologia e per imballo. Restano salve le ulteriori garanzie previste dalla Legge in relazione ai prodotti consegnati."
Let's consider each category:
Parti: Pertains to the definition of who the contractual parties are. This clause doesn't define parties but outlines a process for receiving goods.
Oggetto: Relates to the subject matter of the contract. While receiving products is related to the contract's subject matter, this clause focuses more on the actions required upon receipt rather than defining the contract's core subject.
Modifica dei termini e condizioni: Includes clauses that allow for modifications to the contract's terms and conditions. This clause sets out specific conditions for the receipt of goods, rather than modifying the contract.
Formazione del contratto: Deals with the contract's formation process. This clause is operational and pertains to actions after the contract's formation.
Foro e legge: Concerns jurisdiction and governing law. This clause does not address these aspects.
Recesso: Covers termination or withdrawal from the contract. The clause is not about termination or withdrawal rights.
Prezzi e Pagamento: Relates to the terms of pricing and payment. The clause discusses the receipt and acceptance of products, not payment terms.
Obblighi delle parti: Involves the obligations of the parties within the contract. This clause explicitly outlines the obligations of the Customer upon receiving the products, including verification of the shipment and the condition of packaging, which fits well within this category.
Responsabilità e limitazioni di responsabilità: Concerns liability issues and their limitations. While this clause indirectly touches on liability by setting conditions that affect claims about product conformity, it primarily outlines procedural steps rather than defining liability terms directly.
Privacy e dati persona: Pertains to privacy and personal data protection. This clause does not relate to privacy issues.
Given the analysis, the most appropriate category for the clause is Obblighi delle parti. It specifies the obligations of the Customer in verifying the condition and conformity of received products, which is a clear obligation placed on one of the parties in the context of the contract's execution.
</t>
  </si>
  <si>
    <t>Here are examples of contractual clauses, one for each category, and their classifications: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[Obbligo:La sottomissione degli ordini a GRE deve essere in lingua italiana.] 
[Responsabilità e limitazioni di responsabilità:Garantiamo il rispetto delle norme di qualità relative ai nostri prodotti esclusivamente fino al momento della consegna. 
E’esclusa ogni nostra responsabilità derivante da improprio utilizzo dei prodotti successivo al momento della consegna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Now, classify the following clause]: [Al ricevimento del prodotto acquistato il Cliente è tenuto a verificare se:
(i) il numero di colli in consegna corrisponde a quello indicato sul documento di trasporto;
(ii) se l’imballo è esteriormente integro.
L’accettazione della consegna dei prodotti senza che il Cliente abbia apposto una riserva o una contestazione nel documento di trasporto equivale a riconoscimento della conformità della 
consegna all’Ordine per quantità, per tipologia e per imballo.
Restano salve le ulteriori garanzie previste dalla Legge in relazione ai prodotti consegnati.]</t>
  </si>
  <si>
    <t xml:space="preserve">Gpt 3.5: This contractual clause falls under the category of "Acceptance and Inspection." It outlines the obligations and procedures related to the acceptance of delivered products by the customer. It specifies that upon receiving the purchased product, the customer is obligated to verify:
(i) Whether the number of packages delivered matches the number indicated on the transport document.
(ii) Whether the external packaging is intact.
Furthermore, it states that accepting the delivery without raising any reservations or objections in the transport document implies acknowledgment of the conformity of the delivery to the order in terms of quantity, type, and packaging. It also mentions that additional warranties provided by law regarding the delivered products remain unaffected.
Gpt 4: This clause can be classified as pertaining to "Delivery and Inspection of Goods." It outlines the responsibilities of the customer upon the receipt of goods, including verifying the number of packages and the integrity of the packaging. It also touches on the acceptance of goods if no reservations or objections are raised at the time of delivery, implying acknowledgment of the order's conformity in terms of quantity, type, and packaging. Additionally, it mentions the preservation of further legal warranties related to the delivered products. 
</t>
  </si>
  <si>
    <t xml:space="preserve">
Here are examples of contractual clauses, one for each category, and their classifications: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Now, identify the clause "[Obblighi]" into this portion of contract: 
[         ARTICOLO 2. OGGETTO
Le presenti Condizioni Commerciali Marketplace sono offerte al fine di armonizzare la politica commerciale applicabile alla vendita dei Prodotti sul Marketplace. Qualsiasi ordine effettuato sul Marketplace implica necessariamente l'accettazione incondizionata delle presenti Condizioni Commerciali Marketplace
Il Contratto di vendita del prodotto è costituito dalle CGV del Venditore, eventualmente integrate dalle presenti Condizioni Commerciali Marketplace nonché dalla Scheda Prodotto.
In caso di contrasto tra quanto indicato dalle CGV del Venditore e le presenti Condizioni Commerciali Marketplace, queste ultime prevarranno nel seguente ordine: Scheda Prodotto, Condizioni Commerciali Marketplace e infine CGV del Venditore.
ARTICOLO 3. ACCETTAZIONE DELLE CONDIZIONI COMMERCIALI MARKETPLACE
Il Cliente deve leggere attentamente le presenti Condizioni Commerciali Marketplace e accettarle prima di procedere al pagamento di un ordine di Prodotti attraverso il Marketplace.
Il Cliente è invitato a leggere, scaricare e stampare con attenzione le presenti Condizioni commerciali nonché le CGV del Venditore interessato dal suo ordine e di conservarne una copia.
Il Cliente si impegna a leggere le Condizioni Commerciali Marketplace e le CGV del Venditore per ogni nuovo Ordine, l'ultima versione di tali Condizioni Commerciali e le CGV del Venditore applicabili a qualsiasi nuovo ordine di Prodotti.
Cliccando per confermare l'ordine, il Cliente dichiara di aver letto, compreso e accettato le Condizioni Commerciali Marketplace senza limitazioni o condizioni.
Il Cliente avrà sempre la possibilità di contribuire al miglioramento continuo dell’esperienza cliente attraverso l’opportunità di rispondere a dei questionari di soddisfazione sulla base del percorso d’acquisto effettuato. Il Cliente avrà il vantaggio di rilasciare feedback sulle motivazioni di insoddisfazione e su ipotesi di miglioramento.
ARTICOLO 4. ORDINI
 4.1. Caratteristiche dei Prodotti
Le Offerte di Prodotti e più in generale i Contenuti pubblicati nelle Aree di Vendita dei Venditori sono distribuiti da questi ultimi sotto la loro esclusiva ed intera responsabilità.
Ciascun Venditore si impegna a presentare il più chiaramente possibile le principali caratteristiche dei Prodotti all'interno della propria Area di vendita e le informazioni obbligatorie che il Cliente deve ricevere ai sensi della normativa applicabile. Il Cliente si impegna a leggerli attentamente prima di effettuare un Ordine sul Marketplace.
4.2. Selezione dei Prodotti
Il Cliente, sotto la sua esclusiva responsabilità e in base alle proprie esigenze, sceglie il / i Prodotto / i oggetto del suo Ordine. Il Venditore non avrà alcune responsabilità in merito a tale selezione da parte del Cliente.
I Prodotti presentati sul Marketplace sono in linea di principio disponibili. Si precisa tuttavia che il Venditore dispone di un periodo di ventiquattro (24) Orare Lavorative (esclusi i fine settimana) dopo l'Ordine per confermare al Cliente la disponibilità del Prodotto. Il Contratto di vendita si considererà concluso al momento della conferma di disponibilità del/dei Prodotto/i.
4.3. Identificazione
Quando il Cliente accede al contenuto del suo carrello, inclusi tutti i Prodotti, è invitato a identificarsi tramite loggin. Il Cliente può effettuare il loggin anche dopo aver selezionato i Prodotti, ma in ogni caso prima di concludere l’acquisto.
4.4. Conferma dell’Ordine
Una volta selezionati i Prodotti e inseriti i dati identificativi, viene presentato un riepilogo dell'Ordine, comprensivo di informazioni relative ai Prodotti, prezzi e quantità.
Il Cliente sceglie la modalità di consegna e il metodo di pagamento.
Cliccando su "paga il mio ordine", il Cliente accetta senza riserve l'intero Contratto di vendita. Quest'ultimo riceve un'e-mail di conferma della registrazione del suo ordine.
4.5. Conferma definitiva dell’Ordine
L'Operatore trasmette l'ordine al Venditore interessato, il quale è tenuto a confermare o rifiutare quest'ultimo entro ventiquattro (24) Orare Lavorative (esclusi i fine settimana).
Se il Venditore annulla l'Ordine entro questo termine, il Cliente verrà rimborsato per l'importo del suo Ordine.
L'ordine è considerato definitivo al ricevimento dell'e-mail in cui il Venditore conferma la spedizione dell'Ordine, a condizione che l'autorizzazione di addebito del Cliente sia contestualmente comunicata al Marketplace.
Verrà quindi inviata al Cliente una conferma definitiva, comprensiva di tutti gli elementi relativi all'ordine. È responsabilità del Venditore inviare al Cliente una fattura in conformità alle disposizioni di legge in vigore o su richiesta del cliente nei casi in cui ciò non sia obbligatorio.
                 ]
</t>
  </si>
  <si>
    <t>Chat gpt 3.5: 
The "[Obblighi]" clause in this portion of the contract is found within Article 3, "ACCETTAZIONE DELLE CONDIZIONI COMMERCIALI MARKETPLACE," specifically in the following excerpt:
Il Cliente deve leggere attentamente le presenti Condizioni Commerciali Marketplace e accettarle prima di procedere al pagamento di un ordine di Prodotti attraverso il Marketplace.
Il Cliente è invitato a leggere, scaricare e stampare con attenzione le presenti Condizioni commerciali nonché le CGV del Venditore interessato dal suo ordine e di conservarne una copia.
Il Cliente si impegna a leggere le Condizioni Commerciali Marketplace e le CGV del Venditore per ogni nuovo Ordine, l'ultima versione di tali Condizioni Commerciali e le CGV del Venditore applicabili a qualsiasi nuovo ordine di Prodotti.
Cliccando per confermare l'ordine, il Cliente dichiara di aver letto, compreso e accettato le Condizioni Commerciali Marketplace senza limitazioni o condizioni.
Il Cliente avrà sempre la possibilità di contribuire al miglioramento continuo dell’esperienza cliente attraverso l’opportunità di rispondere a dei questionari di soddisfazione sulla base del percorso d’acquisto effettuato. Il Cliente avrà il vantaggio di rilasciare feedback sulle motivazioni di insoddisfazione e su ipotesi di miglioramento.
These obligations outline the responsibilities of the customer (Cliente) regarding the acceptance and understanding of the marketplace's commercial conditions before proceeding with an order. They are required to carefully read, accept, and retain a copy of the marketplace's commercial terms and conditions and those of the seller (Venditore) applicable to their order. Additionally, by confirming the order, the customer declares their understanding and acceptance of the marketplace's commercial conditions.
chat Gpt 4: 
In the expanded excerpt from Article 3, "ACCETTAZIONE DELLE CONDIZIONI COMMERCIALI MARKETPLACE," we see a comprehensive set of obligations placed upon the customer (Cliente) in relation to the commercial conditions of the marketplace. These obligations emphasize the customer's role in understanding, accepting, and engaging with the marketplace and the seller's terms. Let's break down these obligations further, including the new aspect of customer feedback:
Thorough Reading and Acceptance Before Payment: Customers must carefully read and accept the marketplace's commercial conditions before proceeding with the payment of a product order. This ensures an informed consent is given for the transaction terms.
Encouragement to Download, Print, and Save: The encouragement for customers to read, download, print, and save a copy of both the marketplace's commercial conditions and the General Conditions of Sale (CGV) of the relevant seller. This step is crucial for ensuring that the customer has a personal record of the terms agreed upon.
Commitment to Re-reading for New Orders: Customers commit to reading the updated marketplace commercial conditions and the seller’s CGV for every new order. This highlights the dynamic nature of commercial terms, which may evolve over time, and ensures that customers are always informed about the most current conditions.
Formal Acceptance at Checkout: By clicking to confirm an order, customers formally declare their understanding and acceptance of the marketplace's commercial conditions without any reservations. This step is a critical component of the contractual agreement between the customer, the marketplace, and the seller.
Opportunity for Feedback and Improvement: A new aspect introduced is the customer’s opportunity to contribute to the continuous improvement of the customer experience. Customers are given the chance to provide feedback through satisfaction surveys based on their purchasing journey. This feedback mechanism allows customers to express dissatisfaction reasons and suggest improvements. It serves a dual purpose: enhancing the quality of the marketplace experience for future customers and giving customers a voice in the marketplace's evolution.
These obligations and opportunities collectively create a structured environment where customers are not only aware of their rights and responsibilities but are also actively engaged in the marketplace's growth and improvement. It's a proactive approach to building a customer-centric platform that values feedback and continuous improvement.</t>
  </si>
  <si>
    <t>Classifies the following clause in one of the typical clause categories of Italian Civil law
Clause to classify: [Al ricevimento del prodotto acquistato il Cliente è tenuto a verificare se:
(i) il numero di colli in consegna corrisponde a quello indicato sul documento di trasporto;
(ii) se l’imballo è esteriormente integro.
L’accettazione della consegna dei prodotti senza che il Cliente abbia apposto una riserva o una contestazione nel documento di trasporto equivale a riconoscimento della conformità della 
consegna all’Ordine per quantità, per tipologia e per imballo.</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</si>
  <si>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personali] Clause to classify: [Prima di effettuare qualsiasi acquisto, i clienti sono invitati a consultare la versione più aggiornata delle stesse.
In ogni caso, le Condizioni di Vendita applicabili sono quelle in vigore alla data di trasmissione dell'Ordine di Acquisto di un prodotto da parte del Cliente.]</t>
  </si>
  <si>
    <t>Gpt 3.5: Based on the provided clause, it falls under the category of "Modifica dei termini e condizioni" (Modification of Terms and Conditions). This is because it outlines that the applicable sales conditions are those in effect at the time of the transmission of the purchase order by the customer, indicating that the terms and conditions may be subject to updates or modifications.
Gpt 4: The clause you've provided advises customers to review the most current version of the terms and conditions before making any purchase. It also specifies that the applicable sales conditions are those in effect at the time of the transmission of the purchase order by the customer. This clause clearly falls under the category of "Modifica dei termini e condizioni" (Modification of Terms and Conditions).</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</si>
  <si>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 Clause to classify: [ Prima di effettuare qualsiasi acquisto, i clienti sono invitati a consultare la versione più aggiornata delle stesse.
In ogni caso, le Condizioni di Vendita applicabili sono quelle in vigore alla data di trasmissione dell'Ordine di Acquisto di un prodotto da parte del Cliente.] Let’s think step-by-step.</t>
  </si>
  <si>
    <t>Gpt 3.5: Step 1: Identify the main subject or action of the clause.
The main action of the clause is related to the applicability of the Sales Conditions to purchases made by customers.
Step 2: Determine the context or scope of the action.
The context or scope of the action involves the purchase process and the relevance of the Sales Conditions to the transaction.
Step 3: Analyze the content to determine its legal nature or purpose.
The clause emphasizes the importance of customers consulting the most updated version of the Sales Conditions before making a purchase. It also specifies that the applicable Sales Conditions are those in effect at the time the customer places an order.
Step 4: Match the content with the appropriate category.
Considering the content of the clause, it falls under the category of "Modifica dei termini e condizioni" which translates to "Modification of terms and conditions" in English. This category typically includes clauses related to the conditions under which terms of the contract may be modified.
So, the clause provided falls under the category of "Modifica dei termini e condizioni."
Gpt 4: To classify the given clause, let's dissect its content to understand its main focus and then match it to the most appropriate category among the options provided:
Clause: "Prima di effettuare qualsiasi acquisto, i clienti sono invitati a consultare la versione più aggiornata delle stesse. In ogni caso, le Condizioni di Vendita applicabili sono quelle in vigore alla data di trasmissione dell'Ordine di Acquisto di un prodotto da parte del Cliente."
This clause discusses two main points:
It advises customers to review the most current version of the terms before making a purchase.
It clarifies that the applicable Terms of Sale are those in effect at the time the Customer submits a Purchase Order.
Let's analyze how these points fit into the provided categories:
Parti: This category would cover clauses defining the parties involved in the contract. This clause does not define parties but addresses the actions customers should take.
Oggetto: This would include the subject matter of the contract. While related to the purchase process, this clause specifically focuses on the terms and conditions applicable to the purchase rather than the contract's core subject.
Modifica dei termini e condizioni: This category encompasses clauses that allow for changes to the terms and conditions of the contract. The clause advises on consulting the most updated terms and conditions, which implies a dynamic aspect of the terms applicable to the contract. It specifically addresses the applicability of different versions of the terms over time, which is closely aligned with the notion of terms and conditions modification, even though it does not directly modify them.
Formazione del contratto: Deals with how the contract is formed. The clause could be related to this category since it specifies which version of the Terms of Sale apply at the time of the Purchase Order, which is a crucial element in the formation of the contract.
Foro e legge: Pertains to jurisdiction and governing law; this clause does not address these issues.
Recesso: Concerns termination or withdrawal rights within the contract. This clause does not mention recesso.
Prezzi e Pagamento: Involves clauses about pricing and payment terms. This clause does not deal with prices or payment directly.
Obblighi delle parti: This category includes the obligations of the contract parties. While advising customers to check the latest terms could be seen as setting an expectation (an obligation), the clause primarily focuses on the conditions under which sales transactions are governed rather than outlining specific party obligations.
Responsabilità e limitazioni di responsabilità: Concerns liability and limitations thereof. The clause does not address liability.
Privacy e dati persona: Relates to privacy and personal data protection, which is not addressed by this clause.
Given this breakdown, the clause most closely aligns with Modifica dei termini e condizioni. It emphasizes the importance of the most current Terms of Sale at the time of the Purchase Order, highlighting how terms and conditions applicable to the purchase can vary over time and should be reviewed before any transaction. This directly relates to understanding and acknowledging the dynamic nature of the contract's terms and conditions, making it the most fitting category.</t>
  </si>
  <si>
    <t>Here are examples of contractual clauses, one for each category, and their classifications: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Now, classify the following clause]: [ Prima di effettuare qualsiasi acquisto, i clienti sono invitati a consultare la versione più aggiornata delle stesse.
In ogni caso, le Condizioni di Vendita applicabili sono quelle in vigore alla data di trasmissione dell'Ordine di Acquisto di un prodotto da parte del Cliente.]</t>
  </si>
  <si>
    <t>Gpt 3: This contractual clause falls under the category of "Terms and Conditions Applicability." It specifies the conditions under which the terms and conditions of the sale apply to the customers. It states that before making any purchase, customers are encouraged to consult the most updated version of the terms and conditions. It further clarifies that the applicable terms and conditions are those in effect at the time of the transmission of the purchase order by the customer.
Gpt 4: This clause can be classified as a "Conditions of Sale and Amendments" clause. It emphasizes the importance of customers being aware of the most current version of the terms and conditions before making any purchase. Additionally, it clarifies that the applicable terms and conditions are those in effect at the time the purchase order is transmitted by the customer. This ensures both the seller and the buyer have a clear understanding of the agreement's terms at the time of the transaction.</t>
  </si>
  <si>
    <t xml:space="preserve">
Here are examples of contractual clauses, one for each category, and their classifications: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Now, identify the clause "[Obblighi]" into this portion of contract: 
[              8. Garanzia legale – Rimedi per i difetti di conformità
8.1 La vendita dei Prodotti ai Clienti che sono consumatori è soggetta alla garanzia legale ai sensi del Codice del Consumo. MediaWorld è responsabile per i difetti di conformità che si manifestano entro 2 (due) anni a decorrere: a) dal momento della fornitura, in caso di Prodotti Digitali o b) dal momento della consegna, in caso di Prodotti Tradizionali e di Prodotti con Elementi Digitali. L’azione diretta da parte del Cliente a far valere un difetto di conformità non dolosamente occultato da MediaWorld si prescrive, in ogni caso, nel termine di 26 (ventisei) mesi a decorrere: a) dal momento della fornitura, in caso di Prodotti Digitali b) dal momento della consegna, in caso di Prodotti Tradizionali e di Prodotti con Elementi Digitali.
8.2. Per far valere la garanzia legale di conformità il Cliente potrà scaricare e compilare il Modulo per Garanzia Legale (disponibile a 
questa pagina
)
 e inviarlo a MediaWorld tramite uno dei seguenti canali:
e-mail all’indirizzo 
servizioclientimediaworld@mediaworld.it
;
e-mail all’indirizzo 
recessonline@mediaworld.it
;
PEC all’indirizzo 
servizioclienti.mw@mediamarket.telecompost.it
;
raccomandata A/R al seguente indirizzo: Servizio Clienti - MEDIAMARKET S.p.A. con Socio Unico Via Furlanelli 69 – 20843 Verano Brianza (MB).
8.3. Con riferimento ai Prodotti, MediaWorld non garantisce requisiti di qualità, descrizione, tipo, quantità, funzionalità, compatibilità, interoperabilità, idoneità all’uso, fornitura con accessori, istruzioni (anche in merito all’installazione e all’assistenza clienti), aggiornamenti non specificatamente indicati nelle Condizioni Generali di Vendita e/o nell’Ordine e/o sul Sito e/o nella documentazione relativa ai Prodotti fornita dai produttori.
8.4. Con riferimento ai Prodotti, il Cliente garantisce che i) gli stessi sono adeguati agli scopi per cui egli intende acquistarli; ii) gli stessi sono della quantità e presentano la qualità e le caratteristiche di prestazione, anche in materia di durabilità, funzionalità, compatibilità, accessibilità, continuità e sicurezza, che si ritrovano abitualmente nei prodotti dello stesso tipo; iii) non attende di ricevere da MediaWorld accessori (inclusi a titolo esemplificativo e non esaustivo l’imballaggio) e istruzioni (inclusi a titolo esemplificativo e non esaustivo quelle relative all’installazione) ulteriori rispetto a quelli che vengono eventualmente forniti ai sensi del contratto di vendita; iv) qualora ritenga che i Prodotti acquistati non siano conformi all’eventuale versione di prova o anteprima (nel caso di Prodotti Digitali) o a un campione o modello (nel caso di Prodotti Tradizionali e di Prodotti con Elementi Digitali) messi a disposizione da MediaWorld prima della conclusione del contratto di vendita, il Cliente lo comunicherà tempestivamente a MediaWorld secondo le modalità di cui all’art. 8.2 che precede.
8.5. Nel caso di un difetto di conformità dei Prodotti, il Cliente avrà diritto gratuitamente al ripristino della conformità degli stessi (tramite riparazione o sostituzione nel caso di Prodotti Tradizionali e di Prodotti con Elementi Digitali) entro un congruo termine dal momento in cui MediaWorld è stata informata dal Cliente del difetto di conformità. Tale rimedio può essere richiesto dal Cliente, a meno che ciò sia impossibile o imponga a MediaWorld costi sproporzionati, tenendo conto di tutte le circostanze del caso, tra cui (i) il valore che i suddetti Prodotti avrebbero se non ci fosse un difetto di conformità; (ii) l'entità del difetto di conformità; iii) con esclusivo riferimento ai Prodotti Tradizionali e ai Prodotti con Elementi Digitali, la possibilità di esperire il rimedio alternativo senza notevoli inconvenienti per il Cliente.
Nel caso in cui il Cliente richieda la riparazione o la sostituzione del Prodotto Tradizionale o del Prodotto con Elementi Digitali ai sensi del presente art. 8.5, il Cliente avrà l’obbligo di mettere a disposizione di MediaWorld il Prodotto Tradizionale o il Prodotto con Elementi Digitali. Una volta che il Cliente ha messo a disposizione di MediaWorld il Prodotto Tradizionale o il Prodotto con Elementi Digitali da riparare o da sostituire, MediaWorld provvederà a sue spese a ritirare lo stesso e a consegnarlo al Cliente a seguito di tali attività.
8.6 Laddove (i) il rimedio del ripristino della conformità dei Prodotti è impossibile o sproporzionato ai sensi dell’art. 8.5; (ii) MediaWorld non ha ripristinato la conformità dei Prodotti in linea con quanto previsto all’art. 8.5; (iii) si manifesta un difetto di conformità nonostante il tentativo di MediaWorld di ripristinare la conformità dei Prodotti; (iv) il difetto di conformità è talmente grave da giustificare una riduzione immediata del prezzo o la risoluzione del contratto di vendita; o (v) MediaWorld ha dichiarato che non renderà i Prodotti conformi entro un congruo termine o senza notevoli inconvenienti per il Cliente, quest’ultimo avrà diritto a ricevere una riduzione proporzionale del prezzo ai sensi del successivo art. 8.7 o a risolvere il contratto di vendita secondo quanto previsto dall’art. 8.8 che segue.
8.7. Il rimborso della suddetta riduzione di prezzo dei Prodotti sarà effettuato da MediaWorld: i) senza indebito ritardo e, in ogni caso, entro 14 giorni dalla data in cui MediaWorld è stata informata della decisione del Cliente di ricevere una riduzione del prezzo secondo quanto previsto nel presente articolo; e ii) utilizzando lo stesso mezzo di pagamento che il Cliente ha utilizzato per pagare i Prodotti ai sensi dell’art. 5, a meno che il Cliente non accetti espressamente altrimenti e a condizione che quest’ultimo non debba sostenere alcuna spesa in relazione a tale rimborso.
8.8. Nei casi di cui all’art. 8.6 che precede, il Cliente potrà risolvere il contratto di vendita, per mezzo di una dichiarazione che esprima la decisione di risolvere il contratto di vendita, da inviare a MediaWorld ai recapiti di cui all’art. 10.2. Il Cliente prende atto e accetta che non potrà risolvere il contratto di vendita qualora il difetto di conformità del Prodotto sia di lieve entità.
8.9. Con riferimento ai Prodotti Digitali, in caso di risoluzione del contratto di vendita da parte del Cliente ai sensi dell’art. 8.8, si verificheranno i seguenti effetti:
a) MediaWorld cesserà di fornire i Prodotti Digitali e si asterrà dall'utilizzare qualsiasi contenuto diverso dai dati personali che sia stato fornito o creato dal Cliente durante l'utilizzo dei Prodotti Digitali, salvo per gli scopi espressamente previsti dalla legge;
b) MediaWorld, su richiesta scritta del Cliente, renderà disponibile al Cliente qualsiasi contenuto digitale diverso dai dati personali che il Cliente ha fornito o creato durante l'utilizzo dei Prodotti Digitali;
c) sarà permesso al Cliente di recuperare gratuitamente il contenuto di cui al punto b) che precede entro un congruo lasso di tempo dal ricevimento della richiesta del Cliente da parte di MediaWorld in un formato di uso comune e leggibile da un dispositivo automatico;
d) il Cliente si asterrà dall'utilizzare i Prodotti Digitali e dal renderli disponibili a terzi;
e) se il Prodotto Digitale è stato fornito al Cliente su un supporto materiale, su richiesta scritta di MediaWorld da presentare entro 14 giorni dalla data in cui è stata informata della decisione del Cliente di risolvere contratto di il vendita di cui all’art. 8.8, il Cliente dovrà restituirlo senza ingiustificato ritardo e a spese di MediaWorld;
f) in seguito alle attività di cui ai punti a), b), c), e), MediaWorld avrà il diritto di chiudere la pagina personale MyMediaWorld del Cliente.
8.10. Con riferimento ai Prodotti Tradizionali e ai Prodotti con Elementi Digitali, in caso di risoluzione del contratto di vendita da parte del Cliente ai sensi dell’art. 8.8, si verificheranno i seguenti effetti:
a) il Cliente dovrà restituire il Prodotto a MediaWorld entro 14 (quattordici) giorni, a spese di quest'ultima; e
b) MediaWorld rimborserà al Cliente il prezzo pagato per il Prodotto acquistato al momento del ricevimento del Prodotto.
A condizione che il Cliente non debba sostenere alcuna spesa in relazione a tale rimborso:
per gli acquisti effettuati con bonifico bancario, contrassegno o pagamento in negozio, MediaWorld procederà al rimborso tramite bonifico bancario;
per gli acquisti effettuati mediante pagamento con carta di credito, il rimborso sarà eseguito tramite uno storno della transazione direttamente sulla carta di credito;
per gli acquisti effettuati mediante PayPal, il rimborso sarà eseguito tramite un riaccredito sul medesimo conto PayPal;
per gli acquisti effettuati mediante pagamento con buoni/Carte Easygift, il Cliente avrà diritto al ripristino dei buoni.
            ]
</t>
  </si>
  <si>
    <t>Chat gpt 3: he "[Obblighi]" clause in this portion of the contract is found within Article 8, "Garanzia legale – Rimedi per i difetti di conformità," specifically in the following excerpt:
8.2. Per far valere la garanzia legale di conformità il Cliente potrà scaricare e compilare il Modulo per Garanzia Legale (disponibile a questa pagina ) e inviarlo a MediaWorld tramite uno dei seguenti canali: e-mail all’indirizzo servizioclientimediaworld@mediaworld.it; e-mail all’indirizzo recessonline@mediaworld.it; PEC all’indirizzo servizioclienti.mw@mediamarket.telecompost.it; raccomandata A/R al seguente indirizzo: Servizio Clienti - MEDIAMARKET S.p.A. con Socio Unico Via Furlanelli 69 – 20843 Verano Brianza (MB).
This obligation outlines the responsibility of the customer (Cliente) to take specific actions to enforce their legal warranty rights regarding product conformity. They are required to download and fill out the Legal Warranty Form and submit it to MediaWorld via specified channels within the given timeframe and according to the provided instructions.
Chat gpt 4; This clause falls under the category of "Responsabilità e limitazioni di responsabilità" (Liability and Limitations of Liability). It details the legal warranty provided for products, the remedies available to consumers for conformity defects, and the process for claiming such remedies. It also outlines the limitations of the warranty, the responsibilities of the seller for non-conformity, and the conditions under which the customer can seek repair, replacement, price reduction, or contract termination. The section comprehensively addresses how liability is managed in the context of product conformity and what customers can expect in terms of recourse if a product does not meet the expected standards.
Chat gpt 4:  
The "[Obblighi]" clause in Article 8, specifically section 8.2, under "Garanzia legale – Rimedi per i difetti di conformità," mandates a clear set of responsibilities for the customer regarding the enforcement of their legal warranty rights in case of product conformity issues. This obligation is a critical part of ensuring customers can effectively claim their rights under the legal warranty provisions. Here's a breakdown of the obligations it imposes on the customer:
Download and Fill Out the Legal Warranty Form: The customer must actively take the first step in the claims process by obtaining the Legal Warranty Form. This involves downloading the form, which is made available through a specified link or page. The requirement to fill out the form necessitates the customer to accurately provide all the necessary details regarding the conformity defect and their purchase.
Submit the Form Through Specified Channels: After filling out the form, the customer is required to send it to MediaWorld using one of several provided communication channels. This includes:
Email to servizioclientimediaworld@mediaworld.it
Email to recessonline@mediaworld.it
Certified email (PEC) to servizioclienti.mw@mediamarket.telecompost.it
Registered mail with acknowledgment of receipt (raccomandata A/R) to the provided physical address of MediaWorld's Customer Service.
These specific channels are provided to ensure that the claim reaches MediaWorld through reliable means, allowing for an official and traceable communication line between the customer and the company.
Timeframe and Instructions Compliance: While the specific timeframe within which this action must be taken isn't mentioned in the provided excerpt, it's implied that these steps must be completed within the legal warranty period and in accordance with any further instructions provided by MediaWorld or outlined in the warranty documentation. Compliance with these instructions is crucial for the warranty claim to be considered valid and processed efficiently.
This clause underscores the procedural steps a customer must follow to activate their legal warranty rights in the event of a product's non-conformity. It is designed to ensure that the process is formalized and that both parties have a clear record of the claim, facilitating a smoother resolution process. Moreover, it highlights the importance of the customer's role in initiating the warranty claim process, emphasizing their responsibility to accurately report issues and provide the necessary documentation to support their claim.</t>
  </si>
  <si>
    <t>Classifies the following clause in one of the typical clause categories of Italian Civil law
Clause to classify: [Prima di effettuare qualsiasi acquisto, i clienti sono invitati a consultare la versione più aggiornata delle stesse.
In ogni caso, le Condizioni di Vendita applicabili sono quelle in vigore alla data di trasmissione dell'Ordine di Acquisto di un prodotto da parte del Cliente.]</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</si>
  <si>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personali] Clause to classify: [Garantiamo il rispetto delle norme di qualità relative ai nostri prodotti esclusivamente fino al momento della consegna. 
E’esclusa ogni nostra responsabilità derivante da improprio utilizzo dei prodotti successivo al momento della consegna.]</t>
  </si>
  <si>
    <t xml:space="preserve">Gpt 3.5: This contractual clause falls under the category of "Responsabilità e limitazioni di responsabilità" (Liability and Limitation of Liability). It specifies the limitation of the company's liability regarding the quality of their products, stating that they only guarantee compliance with quality standards up to the point of delivery. Any misuse of the products after delivery is explicitly excluded from their responsibility.
Gpt 4: The provided contractual clause falls under the category of "Responsabilità e limitazioni di responsabilità" (Liability and Limitation of Liability).
</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</si>
  <si>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 Clause to classify: [  Garantiamo il rispetto delle norme di qualità relative ai nostri prodotti esclusivamente fino al momento della consegna. 
E’esclusa ogni nostra responsabilità derivante da improprio utilizzo dei prodotti successivo al momento della consegna.] Let’s think step-by-step.</t>
  </si>
  <si>
    <t>Gpt 3.5: Let's break down the clause and identify its key components:
"Garantiamo il rispetto delle norme di qualità relative ai nostri prodotti esclusivamente fino al momento della consegna."
This part of the clause states that the company guarantees compliance with quality standards for their products only until the moment of delivery. It pertains to the quality assurance aspect of the products and sets a limitation on the company's responsibility.
"E’esclusa ogni nostra responsabilità derivante da improprio utilizzo dei prodotti successivo al momento della consegna."
This part of the clause indicates that the company is not liable for any consequences arising from the improper use of the products after the moment of delivery. It limits the company's liability specifically regarding the improper use of the products by the customer post-delivery.
Based on the analysis, the clause falls under the category of "Responsabilità e limitazioni di responsabilità" (Liability and Limitation of Liability). It outlines the extent of the company's responsibility regarding product quality and limits its liability for any issues arising from the improper use of the products after delivery.
Gpt 4: Per classificare la clausola contrattuale fornita nelle categorie indicate, dobbiamo prima comprendere il contenuto e il contesto della clausola stessa:
La clausola dice: "Garantiamo il rispetto delle norme di qualità relative ai nostri prodotti esclusivamente fino al momento della consegna. E’ esclusa ogni nostra responsabilità derivante da improprio utilizzo dei prodotti successivo al momento della consegna."
Analizzando la clausola:
Parti: Questa categoria si riferisce all'identificazione delle parti coinvolte nel contratto. La clausola non fornisce informazioni specifiche sull'identità delle parti, quindi non si applica qui.
Oggetto: Si riferisce all'oggetto o al soggetto del contratto. Anche se la clausola menziona i prodotti, si concentra più sulle responsabilità riguardanti l'uso di questi prodotti piuttosto che sull'oggetto del contratto in sé.
Modifica dei termini e condizioni: Questa categoria comprende le clausole che stabiliscono come possono essere modificate le condizioni del contratto. La clausola in questione non riguarda la modifica dei termini e delle condizioni.
Formazione del contratto: Riguarda le condizioni necessarie per la creazione del contratto. La clausola non parla della formazione del contratto.
Foro e legge: Si occupa della giurisdizione e delle leggi applicabili al contratto. Non è l'argomento della clausola fornita.
Recesso: Questa categoria include le condizioni sotto le quali una parte può ritirarsi dal contratto. La clausola non menziona il recesso.
Prezzi e Pagamento: Si riferisce alle modalità di determinazione dei prezzi e di pagamento. La clausola non riguarda questi aspetti.
Obblighi delle parti: Mentre la clausola menziona una forma di obbligo (garantire il rispetto delle norme di qualità fino alla consegna), si concentra più specificamente sulle responsabilità post-consegna.
Responsabilità e limitazioni di responsabilità: La clausola stabilisce chiaramente che la responsabilità del venditore è limitata fino al momento della consegna e esclude responsabilità per l'improprio utilizzo dei prodotti dopo tale momento. Questo la colloca direttamente in questa categoria.
Privacy e dati personali: Riguarda il trattamento dei dati personali e la privacy. Non è pertinente alla clausola in esame.
Conclusione: La clausola appartiene alla categoria "Responsabilità e limitazioni di responsabilità", poiché specifica le condizioni sotto le quali il venditore non è responsabile per l'uso dei prodotti dopo la consegna.</t>
  </si>
  <si>
    <t>Here are examples of contractual clauses, one for each category, and their classifications: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[Obbligo:La sottomissione degli ordini a GRE deve essere in lingua italiana.] 
[Responsabilità e limitazioni di responsabilità:Il Venditore non può in alcun modo essere ritenuto responsabile della fornitura di beni o servizi da parte di soggetti terzi o che siano stati venduti al Cliente da altro fornitore anche mediante rimando/ collegamento ipertestuale, link, banner presenti sul Sito .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Now, classify the following clause]: [ Garantiamo il rispetto delle norme di qualità relative ai nostri prodotti esclusivamente fino al momento della consegna. 
E’esclusa ogni nostra responsabilità derivante da improprio utilizzo dei prodotti successivo al momento della consegna.]</t>
  </si>
  <si>
    <t xml:space="preserve">Gpt 3.5: This contractual clause falls under the category of "Responsibility and Limitation of Liability." It outlines the responsibilities and limitations of liability of the seller regarding the quality of products and their usage. Specifically, it states that the seller guarantees adherence to quality standards only up to the point of delivery. Furthermore, it disclaims any responsibility for improper usage of the products after delivery.
Gpt 4: The clause "[Responsabilità e limitazioni di responsabilità:Il Venditore non può in alcun modo essere ritenuto responsabile della fornitura di beni o servizi da parte di soggetti terzi o che siano stati venduti al Cliente da altro fornitore anche mediante rimando/ collegamento ipertestuale, link, banner presenti sul Sito . ]" can be classified under the category of "Limitation of Liability." This clause specifically addresses the limitation of the seller's liability regarding goods or services provided by third parties or sold to the customer by another supplier through hyperlinks, links, or banners on the website. It aims to protect the seller by clarifying that they are not responsible for external transactions or third-party offerings facilitated through their platform.
</t>
  </si>
  <si>
    <t xml:space="preserve">Classify it into one of the following categories: [Parti, Oggetto, Modifica dei termini e condizioni, Formazione del contratto, Foro e legge, Recesso, Prezzi e Pagamento, Obblighi delle parti, Responsabilità e limitazioni di responsabilità, Privacy e dati personali].
Here are examples of contractual clauses, one for each category, and their classifications: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Now, identify the clause "[Responsabilita e limitazioni di responsabilita]" into this portion of contract: 
[             ARTICOLO 10 - MODALITÀ DI CONSEGNA
DECATHLON e i PARTNER accetteranno solo ordini da consegnare nel territorio italiano, ad eccezione del territorio di San Marino e della Città del Vaticano. I prodotti saranno spediti tramite corriere espresso all’indirizzo indicato dal CLIENTE al momento dell’ordine entro e non oltre 30 giorni dalla data di ricezione da parte del CLIENTE della e-mail di conferma di ordine inviata da DECATHLON.
I PARTNER si impegnano a spedire e consegnare la merce secondo le tempistiche previste nelle proprie Condizioni Generali di Vendita.
Per ogni ordine effettuato sul sito www.decathlon.it o sull’APP Decathlon, DECATHLON emette fattura della merce spedita. La fattura è disponibile e stampabile, successivamente all’evasione dell’ordine, nella sezione “I miei ordini” nello spazio “il mio account Decathlon” del CLIENTE. La fattura conterrà informazioni fornite dal CLIENTE durante la procedura di acquisto. Dopo l’emissione della fattura, non sarà possibile apportare alcuna modifica ai dati indicati nella stessa.
In caso di acquisti di prodotti venuti dai PARTNER, la fattura verrà generata e spedita dal PARTNER su richiesta. Per l’emissione della fattura elettronica o esenzioni particolari, il CLIENTE potrà rivolgersi al Servizio Clienti dedicato agli acquisti dei prodotti PARTNER, di cui troverà il contatto nella e-mail di conferma dell’ordine. Sarà premura di DECATHLON inoltrare la richiesta di fatturazione al PARTNER.
ARTICOLO 11 - RESPONSABILITÀ
DECATHLON e i PARTNER non assumono alcuna responsabilità per disservizi imputabili a causa di forza maggiore o caso fortuito, anche ove dipendenti da malfunzionamenti e disservizi della rete internet, nel caso in cui non riesca a dare esecuzione all’ordine nei tempi previsti dal contratto. Si precisa che la responsabilità di DECATHLON e/o del PARTNER non potrà in nessun caso essere richiamata in caso di inadempimento totale o parziale degli obblighi contrattuali imputabili al CLIENTE, in particolare al momento della sottoscrizione dell’ordine.
Esclusivamente in merito ai prodotti venduti dai PARTNER
Nel caso di vendita dei prodotti venduti dai PARTNER, DECATHLON funge da semplice intermediario tra il PARTNER e il CLIENTE quando quest’ultimo ordina un prodotto su www.decathlon.it. o sull’APP Decathlon. A tal proposito DECATHLON non può essere ritenuta in alcun modo responsabile per qualsivoglia inadempimento contrattuale, a qualunque titolo e/o ragione imputabile al PARTNER. Ad eccezione delle garanzie commerciali e/o convenzionali che il PARTNER potrebbe offrire per determinati prodotti, tutti i CLIENTI beneficiano della garanzia legale di conformità prevista dagli artt. 128-135 del Codice del Consumo, la quale in questo caso verrà prestata direttamente dal PARTNER. Si precisa inoltre che il PARTNER sarà l’unico responsabile dei danni diretti eventualmente causati al CLIENTE a causa dell’ordine dei prodotti dallo stesso venduti sul sito www.decathlon.it. o sull’APP Decathlon. In caso di controversia fra un CLIENTE e un PARTNER, DECATHLON potrà comunque intervenire al fine di facilitare una riconciliazione amichevole.
ARTICOLO 12 - ACCESSO AL SITO
Il CLIENTE ha diritto di accedere al sito per la consultazione e l’effettuazione degli acquisti. Non è consentito alcun utilizzo, in particolare commerciale, del sito o del suo contenuto. L’integrità degli elementi di questo sito, che siano sonori o visivi, e la relativa tecnologia utilizzata rimangono di proprietà di DECATHLON e sono protetti dal diritto di proprietà intellettuale.
ARTICOLO 13 - COOKIES
Il sito web www.decathlon.it utilizza i “cookies”. I Cookies sono file elettronici che registrano informazioni relative alla navigazione del CLIENTE sul sito (pagine consultate, data e ora della consultazione, ecc…) e che permettono a DECATHLON di offrire un servizio personalizzato ai propri clienti.
DECATHLON informa il CLIENTE della possibilità di disattivare la creazione di tali file, accedendo a proprio menu di configurazione Internet. Resta inteso che questo impedirà al CLIENTE di procedere all’acquisto online.
             ]
</t>
  </si>
  <si>
    <t>gpt 3.5:The clause "[Responsabilità]" in this portion of the contract falls under the category of Responsabilità e limitazioni di responsabilità.
Here's the excerpt containing the clause:
ARTICOLO 11 - RESPONSABILITÀ
DECATHLON e i PARTNER non assumono alcuna responsabilità per disservizi imputabili a causa di forza maggiore o caso fortuito, anche ove dipendenti da malfunzionamenti e disservizi della rete internet, nel caso in cui non riesca a dare esecuzione all’ordine nei tempi previsti dal contratto. Si precisa che la responsabilità di DECATHLON e/o del PARTNER non potrà in nessun caso essere richiamata in caso di inadempimento totale o parziale degli obblighi contrattuali imputabili al CLIENTE, in particolare al momento della sottoscrizione dell’ordine.
This section outlines the responsibilities and limitations of responsibility for DECATHLON and its partners regarding service disruptions due to force majeure, internet malfunctions, or failure to execute orders within the contractually agreed-upon timeframe. It specifies that neither DECATHLON nor the partner can be held responsible for non-compliance with contractual obligations attributable to the customer, particularly at the time of order placement.
Gpt 4: The clause "[Responsabilità]" under "ARTICOLO 11 - RESPONSABILITÀ" in the context of "Responsabilità e limitazioni di responsabilità" delineates the scope and limits of liability for DECATHLON and its partners concerning the fulfillment of contractual obligations. This section plays a crucial role in setting the legal boundaries of accountability in events where external factors influence the execution of services. Here's an analysis of the key components and implications of this clause:
Exemption from Liability for Force Majeure and Unforeseeable Circumstances: The clause begins by absolving DECATHLON and its partners from any responsibility for disruptions caused by force majeure or unforeseeable circumstances. This includes issues arising from internet malfunctions, emphasizing the recognition of certain situations that are beyond the control of the parties involved. Force majeure covers a range of events such as natural disasters, wars, strikes, or significant disruptions that prevent the fulfillment of obligations under normal conditions.
Limitation of Liability in Case of Internet Issues: Specifically mentioning internet malfunctions underlines the modern dependencies and vulnerabilities of online commerce. This clause recognizes that the digital infrastructure's reliability, often outside the control of DECATHLON and its partners, can affect their ability to perform contractual duties, such as timely order execution.
Non-Liability for Customer's Failure to Comply: The clause clearly states that DECATHLON and its partners cannot be held liable for any total or partial failure to meet contractual obligations attributed to the customer's actions or inactions, especially during the order placement process. This part of the clause safeguards DECATHLON and its partners against the repercussions of non-compliance due to the customer's fault, highlighting the importance of the customer's responsibility in adhering to the terms of the agreement.
Legal Protection and Fair Expectations: This clause provides legal protection to DECATHLON and its partners by setting reasonable expectations about their service delivery in circumstances beyond their reasonable control. It emphasizes the importance of mitigating the legal risks associated with external disruptions and customer non-compliance, ensuring that the business is not unfairly penalized for issues outside its direct control.
In essence, this "Responsabilità" clause establishes a clear framework for understanding the limits of DECATHLON and its partners' liability. It reflects a balanced approach to accountability, recognizing both the unpredictability of certain events and the essential role of the customer in fulfilling their part of the contractual agreement. This legal provision helps to manage expectations and responsibilities, contributing to a fair and transparent business environment.</t>
  </si>
  <si>
    <t>Classifies the following clause in one of the typical clause categories of Italian Civil law
Clause to classify: [Garantiamo il rispetto delle norme di qualità relative ai nostri prodotti esclusivamente fino al momento della consegna. 
E’esclusa ogni nostra responsabilità derivante da improprio utilizzo dei prodotti successivo al momento della consegna.]</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</si>
  <si>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personali] Clause to classify: [Nessuno può essere ritenuto responsabile circa i risultati o le conseguenze di un qualsiasi utilizzo o tentativo di utilizzo di una qualsiasi informazione o disinformazione presente in qualsiasi sezione del sito Macrolibrarsi.it di Golden Books Srl.]</t>
  </si>
  <si>
    <t xml:space="preserve">gpt 3.5: The provided contractual clause relates to "Responsabilità e limitazioni di responsabilità" (Responsibility and Limitation of Liability). It states that "No one can be held responsible for the results or consequences of any use or attempted use of any information or misinformation present in any section of the Macrolibrarsi.it website of Golden Books Srl." This clause aims to limit the liability of the parties involved regarding the use of information or misinformation on the website.
gpt 4:  Questa clausola sembra trattare della limitazione della responsabilità dell'ente o della persona per le conseguenze derivanti dall'utilizzo delle informazioni fornite. Pertanto, la classificherei nella categoria "Responsabilità e limitazioni di responsabilità".
</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</si>
  <si>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 Clause to classify: [Nessuno può essere ritenuto responsabile circa i risultati o le conseguenze di un qualsiasi utilizzo o tentativo di utilizzo di una qualsiasi informazione o disinformazione presente in qualsiasi sezione del sito Macrolibrarsi.it di Golden Books Srl.] Let’s think step-by-step.</t>
  </si>
  <si>
    <t>Gpt 3.5; "Nessuno può essere ritenuto responsabile circa i risultati o le conseguenze di un qualsiasi utilizzo o tentativo di utilizzo di una qualsiasi informazione o disinformazione presente in qualsiasi sezione del sito Macrolibrarsi.it di Golden Books Srl."
This clause states that "No one can be held responsible for the results or consequences of any use or attempted use of any information or misinformation present in any section of the Macrolibrarsi.it website by Golden Books Srl."
Based on the content of the clause, it falls under the category of "Responsabilità e limitazioni di responsabilità" (Liability and Limitation of Liability). It outlines the limitation of liability for any consequences resulting from the use of information or misinformation present on the website owned by Golden Books Srl.
GPT 4: Per classificare questa clausola contrattuale, analizziamo il suo contenuto e contesto seguendo i criteri delle categorie fornite:
Parti: La clausola menziona specificatamente "Golden Books Srl" in relazione al sito "Macrolibrarsi.it", identificando una delle parti coinvolte. Tuttavia, il focus principale non è sull'identificazione delle parti ma sulle responsabilità relative all'uso delle informazioni fornite sul sito.
Oggetto: Questa categoria si riferisce all'oggetto o al soggetto principale del contratto. La clausola in questione non definisce l'oggetto del contratto ma piuttosto le responsabilità legate all'uso delle informazioni.
Modifica dei termini e condizioni: Tratta di come possono essere modificati i termini del contratto. La clausola non si occupa di questo aspetto.
Formazione del contratto: Si concentra sul processo e sui requisiti per la validità del contratto. Ancora, la clausola non riguarda la formazione del contratto.
Foro e legge: Questa categoria riguarda la giurisdizione legale e le leggi applicabili al contratto. La clausola non menziona aspetti legali o giurisdizionali specifici.
Recesso: Include le condizioni sotto le quali le parti possono ritirarsi dal contratto. La clausola fornita non parla di recesso.
Prezzi e Pagamento: Si riferisce alle modalità di determinazione dei prezzi e di pagamento, che non sono trattati in questa clausola.
Obblighi delle parti: Benché la clausola stabilisca una forma di obbligo (o piuttosto, l'assenza di obbligo) riguardante la responsabilità per l'uso delle informazioni, si concentra più specificamente sulle responsabilità legate all'uso di tali informazioni.
Responsabilità e limitazioni di responsabilità: La clausola specifica che nessuno può essere ritenuto responsabile per i risultati o le conseguenze derivanti dall'uso o tentativo di uso delle informazioni o disinformazioni presenti sul sito. Questo colloca chiaramente la clausola nella categoria delle responsabilità e delle limitazioni di responsabilità, poiché tratta espressamente della limitazione della responsabilità legata all'uso delle informazioni fornite dal sito.
Privacy e dati personali: Si occupa della gestione dei dati personali e della privacy degli utenti. La clausola non tratta di privacy o dati personali.
In conclusione, la clausola appartiene alla categoria "Responsabilità e limitazioni di responsabilità", in quanto stabilisce una limitazione della responsabilità relativa all'uso delle informazioni presenti su un determinato sito web.</t>
  </si>
  <si>
    <t>Here are examples of contractual clauses, one for each category, and their classifications: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[Obbligo:La sottomissione degli ordini a GRE deve essere in lingua italiana.] 
[Responsabilità e limitazioni di responsabilità:Garantiamo il rispetto delle norme di qualità relative ai nostri prodotti esclusivamente fino al momento della consegna. 
E’esclusa ogni nostra responsabilità derivante da improprio utilizzo dei prodotti successivo al momento della consegna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Now, classify the following clause]:  [Nessuno può essere ritenuto responsabile circa i risultati o le conseguenze di un qualsiasi utilizzo o tentativo di utilizzo di una qualsiasi informazione o disinformazione presente in qualsiasi sezione del sito Macrolibrarsi.it di Golden Books Srl.]</t>
  </si>
  <si>
    <t>Gpt 3.5; This contractual clause falls under the category of "Responsibility and Limitations of Liability." It specifies the limitation of liability regarding the results or consequences of using or attempting to use any information or misinformation present on a specific website (Macrolibrarsi.it). It absolves any party from being held responsible for such outcomes.
Gpt 4: This clause can be classified under "Disclaimer of Liability" for information or misinformation provided on the Macrolibrarsi.it website operated by Golden Books Srl. It specifically absolves any parties from responsibility regarding the outcomes or consequences of using or attempting to use any information or misinformation found on any section of the site. This type of clause is commonly used to limit legal exposure by making clear that the entity provides information "as is" and cannot guarantee its accuracy or the results of using it.</t>
  </si>
  <si>
    <t xml:space="preserve">
Here are examples of contractual clauses, one for each category, and their classifications: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Now, identify the clause "[Responsabilita e limitazioni di responsabilita]" into this portion of contract: 
[             8.5. Modalità di restituzione del Prodotto
Il Cliente dovrà, senza ingiustificato ritardo e, in ogni caso, entro e non oltre quattordici (14) giorni dalla comunicazione della sua decisione di recedere dal presente contratto, restituire la merce all'indirizzo indicato dal Venditore.
Questo periodo si considera rispettato se il Cliente rispedisce la merce prima della scadenza del periodo di quattordici (14) giorni.
Il Cliente si impegna a restituire i Prodotti secondo le istruzioni comunicate dal Venditore, nella confezione originale (o, se la confezione originale è danneggiata, in una confezione che consenta una protezione equivalente dei Prodotti), con tutti i suoi accessori e/o libretti di istruzione/manutenzione ove presenti.
ARTICOLO 9. GARANZIE E SERVIZO
Ad eccezione delle garanzie commerciali e/o convenzionali che il Venditore potrebbe offrire per determinati Prodotti, tutti i Clienti beneficiano della garanzia legale di conformità prevista dagli artt. 128-135 del Codice del Consumo (''Garanzia Legale'').
Il servizio post-vendita è fornito direttamente dal Venditore. Il Cliente è invitato a contattare il Venditore tramite il proprio servizio clienti.
ARTICOLO 10. RESPONSABILITÀ
IMPORTANTE Ad eccezione del caso in cui l'Operatore sia anche il Venditore, l'Operatore funge da semplice intermediario tra il Venditore e il Cliente quando quest’ultimo ordina un Prodotto sul Marketplace. A tal proposito, l'Operatore non può essere ritenuto responsabile per qualsiasi inadempimento contrattuale imputabile al Venditore.
Si precisa che la responsabilità del Venditore non potrà in nessun caso essere richiamata in caso di inadempimento totale o parziale degli obblighi contrattuali imputabili al Cliente, in particolare al momento della sottoscrizione dell'Ordine.
Il Venditore non può essere ritenuto responsabile per qualsiasi ritardo o inadempimento, quando la causa del ritardo o dell'inadempimento è collegata a un caso di forza maggiore come definito dalla giurisprudenza.
Si specifica inoltre che il Venditore sarà l'unico responsabile dei danni diretti causati al Cliente a causa dell'Ordine dei Prodotti sul Marketplace.
In conformità a quanto previsto dalle Condizioni Generali d'Uso, ad eccezione del caso in cui l'Operatore sia un Venditore, si ricorda che per tutti i contenuti pubblicati dal Venditore sulla sua Area di Vendita, l'Operatore avrà la qualità di 'host ai sensi dell'articolo art. 16 del D.lgs. n. 70/2003 sul commercio elettronico.
In tale veste di Host, l'Operatore si impegna a rimuovere tempestivamente ogni contenuto palesemente illegale non appena ne venga a conoscenza. La notifica di contenuto manifestamente illegale può essere effettuata tramite e-mail a requestmarketplace@leroymerlin.it e tramite posta raccomandata con avviso di ricevimento all’indirizzo dell’Operatore.
A titolo esemplificativo, l'Operatore non può essere ritenuto responsabile dei contenuti di un'Area di Vendita (descrizione del prodotto, composizione, ecc.), salvo nel caso in cui l'Operatore non abbia reso inaccessibile detto contenuto dopo essere stato informato della sua natura manifestamente illegale ai sensi e secondo i termini del D.lgs. n. 70/2003. In caso di controversia tra un Cliente e un Venditore, l'Operatore può comunque intervenire al fine di facilitare una riconciliazione amichevole.
ARTICOLO 11. DATI PERSONALI
(Per quanto riguarda il trattamento dei dati personali effettuato sul Marketplace, Leroy Merlin Italia e l'Operatore rimandano il Cliente alla propria Politica sul trattamento dei dati personali disponibile qui) Privacy e dati per
             ]
</t>
  </si>
  <si>
    <t>3.5: Here's the excerpt containing the clause:
ARTICOLO 10. RESPONSABILITÀ
IMPORTANTE Ad eccezione del caso in cui l'Operatore sia anche il Venditore, l'Operatore funge da semplice intermediario tra il Venditore e il Cliente quando quest’ultimo ordina un Prodotto sul Marketplace. A tal proposito, l'Operatore non può essere ritenuto responsabile per qualsiasi inadempimento contrattuale imputabile al Venditore.
Si precisa che la responsabilità del Venditore non potrà in nessun caso essere richiamata in caso di inadempimento totale o parziale degli obblighi contrattuali imputabili al Cliente, in particolare al momento della sottoscrizione dell'Ordine.
Il Venditore non può essere ritenuto responsabile per qualsiasi ritardo o inadempimento, quando la causa del ritardo o dell'inadempimento è collegata a un caso di forza maggiore come definito dalla giurisprudenza.
Si specifica inoltre che il Venditore sarà l'unico responsabile dei danni diretti causati al Cliente a causa dell'Ordine dei Prodotti sul Marketplace.
This section outlines the responsibilities and limitations of responsibility for the operator and the seller regarding contractual compliance, delay, and damages caused to the customer due to product orders on the marketplace. It specifies that the operator acts as an intermediary and cannot be held responsible for the seller's contractual non-compliance, except in certain cases.
This clause falls under the category of "Responsabilità e limitazioni di responsabilità" (Liability and Limitations of Liability). It specifies that the customer has no right to compensation or indemnity, and no contractual or non-contractual liability will be accepted for direct or indirect damages to people or property resulting from the non-acceptance, even partial, of an order.
gpt 4 : he clause "[Responsabilità e limitazioni di responsabilità]" in this contract portion is found under "ARTICOLO 10. RESPONSABILITÀ." This section outlines the responsibilities and limitations of liability for both the operator (Operatore) of the Marketplace and the seller (Venditore), emphasizing the distinct roles and obligations each party has towards the customer (Cliente) in the context of transactions occurring on the Marketplace. Here's a summary of the key points:
Role of the Operator as an Intermediary: The clause specifies that, except in cases where the Operator is also the Seller, the Operator acts merely as an intermediary between the Seller and the Customer. This distinction is crucial as it limits the Operator's liability in the event of contractual non-fulfillment by the Seller.
Seller's Liability Limitations: The Seller's liability cannot be invoked for total or partial non-fulfillment of contractual obligations attributable to the Customer, especially at the time of order placement. This provision underscores the importance of the Customer's role in fulfilling their part of the contractual obligations.
Exemptions Due to Force Majeure: Both the Seller and, by implication, the Operator are not liable for delays or non-performance resulting from force majeure, a common clause that exempts parties from liability under circumstances beyond their control, as defined by case law.
Direct Damages: The Seller is solely responsible for any direct damages to the Customer caused by the order of products on the Marketplace. This clarification ensures that the Seller remains accountable for damages directly resulting from their actions or inactions.
Operator's Role as a Host (Host): When it comes to content published by the Seller in their sales area, the Operator assumes the role of a host, committing to remove any clearly illegal content promptly upon becoming aware of it. This part addresses the legal obligations of the Operator regarding the monitoring and management of content on the Marketplace.
Content Responsibility: The Operator cannot be held responsible for the content of a Seller's area (such as product descriptions) unless they fail to make such content inaccessible after being informed of its clearly illegal nature. This stipulation aligns with e-commerce regulations that govern the liability of online platform operators.
Dispute Resolution: The clause concludes with a note on the Operator's potential role in facilitating amicable reconciliation between a Customer and a Seller in case of disputes, highlighting an additional service the Operator may provide to ensure a positive user experience on the Marketplace.
This article neatly encapsulates the various layers of responsibility and liability limitation within the ecosystem of an online marketplace, distinguishing between the roles of the Operator and the Seller and detailing how liability is managed in different scenarios.</t>
  </si>
  <si>
    <t>Classifies the following clause in one of the typical clause categories of Italian Civil law
Clause to classify: [Nessuno può essere ritenuto responsabile circa i risultati o le conseguenze di un qualsiasi utilizzo o tentativo di utilizzo di una qualsiasi informazione o disinformazione presente in qualsiasi sezione del sito Macrolibrarsi.it di Golden Books Srl.]</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</si>
  <si>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personali] Clause to classify: [. Viene escluso ogni diritto del Cliente a un risarcimento danni o indennizzo, nonché qualsiasi responsabilità contrattuale o extracontrattuale per danni diretti o 
indiretti a persone e/o cose, provocati dalla mancata accettazione, anche parziale, di un ordine.]</t>
  </si>
  <si>
    <t>Gpt 3.5: The provided contractual clause falls under the category of "Responsabilità e limitazioni di responsabilità" (Responsibility and Limitation of Liability). It states that "Any right of the Customer to compensation or indemnity is excluded, as well as any contractual or extra-contractual liability for direct or indirect damages to persons and/or property, caused by the non-acceptance, even partial, of an order." This clause aims to limit the liability of the parties involved regarding the non-acceptance of an order and the potential damages that may arise from it.
Gpt 4: Questa clausola si riferisce alla esclusione di responsabilità per danni che potrebbero derivare da specifiche azioni o inazioni, specificatamente in relazione alla gestione degli ordini. Include la negazione di responsabilità per danni diretti o indiretti e l'esclusione di diritti a risarcimenti o indennizzi per il cliente. Pertanto, la classificherei anch'essa nella categoria "Responsabilità e limitazioni di responsabilità".</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</si>
  <si>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 Clause to classify: [ . Viene escluso ogni diritto del Cliente a un risarcimento danni o indennizzo, nonché qualsiasi responsabilità contrattuale o extracontrattuale per danni diretti o 
indiretti a persone e/o cose, provocati dalla mancata accettazione, anche parziale, di un ordine.] Let’s think step-by-step.</t>
  </si>
  <si>
    <t>GPT 3.5: Let's analyze the given contractual clause:
"Viene escluso ogni diritto del Cliente a un risarcimento danni o indennizzo, nonché qualsiasi responsabilità contrattuale o extracontrattuale per danni diretti o indiretti a persone e/o cose, provocati dalla mancata accettazione, anche parziale, di un ordine."
This clause states that "Any right of the Customer to compensation or indemnification is excluded, as well as any contractual or extra-contractual liability for direct or indirect damages to persons and/or things, caused by the non-acceptance, even partial, of an order."
Based on the content of the clause, it falls under the category of "Responsabilità e limitazioni di responsabilità" (Liability and Limitation of Liability). It outlines the exclusion of the customer's right to compensation or indemnification and limits the liability of the party issuing the clause for damages resulting from the non-acceptance of an order.
GPT 4: Analizziamo la clausola fornita per classificarla nella categoria appropriata, seguendo i criteri stabiliti:
Parti: La clausola menziona il "Cliente", identificando uno dei soggetti del contratto. Tuttavia, il suo contenuto non si concentra sull'identificazione delle parti, ma piuttosto sulla limitazione della responsabilità in determinate circostanze.
Oggetto: L'oggetto o il soggetto principale del contratto non è specificato direttamente in questa clausola. Mentre si fa riferimento all'accettazione di un ordine, la clausola riguarda principalmente le conseguenze legali di tale accettazione o mancata accettazione.
Modifica dei termini e condizioni: Non si tratta di come i termini e le condizioni del contratto possano essere modificati, quindi questa categoria non è applicabile.
Formazione del contratto: Questa categoria riguarda il processo e i requisiti per la formazione del contratto, che non sono l'argomento della clausola in esame.
Foro e legge: Si occupa della giurisdizione legale e delle leggi applicabili. La clausola non fa riferimento a questioni di giurisdizione o legge applicabile.
Recesso: Include le condizioni sotto le quali le parti possono ritirarsi dal contratto. Nonostante la clausola implichi una situazione in cui un ordine non viene accettato, non tratta specificamente del recesso.
Prezzi e Pagamento: Si riferisce alle condizioni di pagamento e alla determinazione dei prezzi, che non sono menzionati nella clausola.
Obblighi delle parti: Anche se implicitamente si riferisce agli obblighi del venditore riguardo all'accettazione degli ordini, la clausola si concentra specificamente sulle conseguenze della mancata accettazione di un ordine, piuttosto che sugli obblighi generali delle parti.
Responsabilità e limitazioni di responsabilità: Questa clausola esclude espressamente diritti a risarcimenti o indennizzi e qualsiasi responsabilità (sia contrattuale che extracontrattuale) per danni diretti o indiretti causati dalla mancata accettazione di un ordine. Pertanto, si concentra sulle limitazioni di responsabilità relative a specifiche conseguenze di azioni contrattuali.
Privacy e dati personali: Non riguarda la gestione dei dati personali o la privacy, quindi questa categoria non è applicabile.
La classificazione più appropriata per questa clausola è "Responsabilità e limitazioni di responsabilità". Essa tratta specificamente della limitazione di responsabilità in relazione ai danni che possono derivare dalla mancata accettazione di un ordine.</t>
  </si>
  <si>
    <t xml:space="preserve">Here are examples of contractual clauses, one for each category, and their classifications: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[Obbligo:La sottomissione degli ordini a GRE deve essere in lingua italiana.] 
[Responsabilità e limitazioni di responsabilità:Garantiamo il rispetto delle norme di qualità relative ai nostri prodotti esclusivamente fino al momento della consegna. 
E’esclusa ogni nostra responsabilità derivante da improprio utilizzo dei prodotti successivo al momento della consegna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Now, classify the following clause]: [ . Viene escluso ogni diritto del Cliente a un risarcimento danni o indennizzo, nonché qualsiasi responsabilità contrattuale o extracontrattuale per danni diretti o 
indiretti a persone e/o cose, provocati dalla mancata accettazione, anche parziale, di un ordine.] </t>
  </si>
  <si>
    <t xml:space="preserve">GPT 3.5: This contractual clause falls under the category of "Responsibility and Limitations of Liability." It specifies the exclusion of any right of the customer to compensation or indemnification, as well as any contractual or extra-contractual liability for direct or indirect damages to persons and/or property caused by the non-acceptance, even partial, of an order.
gpt 4; This clause can be classified as a "Limitation of Liability for Non-Acceptance of Order." It explicitly states that the customer waives any rights to compensation or indemnity and any contractual or tort liability for direct or indirect damages to persons and/or property resulting from the non-acceptance, even partial, of an order. This provision aims to limit the seller's liability for not fulfilling an order, protecting them from claims for damages that might arise due to their inability or decision not to accept an order.
</t>
  </si>
  <si>
    <t xml:space="preserve">
Here are examples of contractual clauses, one for each category, and their classifications: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Now, identify the clause "[Responsabilita e limitazioni di responsabilita]" into this portion of contract: 
[          7. Recesso
7.1 Ai sensi di quanto previsto dal Codice del Consumo, il Cliente ha diritto di recedere dal contratto di vendita, senza specificarne il motivo, entro 14 (quattordici) giorni dalla data in cui il Cliente (o un suo rappresentante autorizzato al ricevimento del Prodotto) entra materialmente in possesso del Prodotto. In caso di servizi inclusi nei Prodotti Tradizionali, il termine di 14 (quattordici) giorni decorre dalla conclusione del contratto di vendita.
7.2 Il Cliente può esercitare il diritto di recesso tramite una delle seguenti modalità:
- consegnando direttamente il Prodotto Tradizionale o il Prodotto con Elementi Digitali in uno dei punti vendita MediaWorld. Per conoscere l'indirizzo e gli orari di apertura dei punti vendita, consultare la 
seguente pagina
.
 Sono esclusi da questa modalità i Prodotti Tradizionali/Prodotti con Elementi Digitali voluminosi (Grandi Elettrodomestici, Incasso, Bici, TV&gt;42” e Climatizzatori) ed i Prodotti Digitali. Nel caso in cui il Cliente decida di avvalersi di questa modalità di esercizio del diritto di recesso non dovrà inviare alcuna comunicazione scritta;
- accedendo alla pagina personale MyMediaWorld, selezionando il Prodotto per il quale si desidera esercitare il recesso e inviando il Modulo di Recesso in formato elettronico sulla base della tipologia di Prodotto da restituire a Mediaworld (Prodotto Voluminoso o Prodotto non Voluminoso);
- scaricando, compilando e inviando il Modulo di Recesso dedicato alla tipologia di prodotto da restituire a MediaWorld (voluminoso e non voluminoso) disponibile a 
questa pagina
 o una qualsiasi altra comunicazione esplicita della decisione di recedere tramite uno dei seguenti canali:
e-mail all’indirizzo 
recessonline@mediaworld.it
;
PEC all’indirizzo servizioclienti.mw@mediamarket.telecompost.it;
raccomandata A/R al seguente indirizzo: Servizio Clienti - MEDIAMARKET S.p.A. con Socio Unico Via Furlanelli 69 – 20843 Verano Brianza (MB);
telefonando al numero 800882288.
Il Cliente che intende esercitare il diritto di recesso mediante Modulo di Recesso o inviando comunicazione esplicita in tal senso, ovvero chiamando il numero dedicato secondo le modalità sopra indicate:
I) nel caso di un Prodotto
 non voluminoso
 (ovvero tutti i Prodotti esclusi Grandi Elettrodomestici, Incasso, Bici, TV&gt;42” e Climatizzatori) è tenuto a restituirlo scegliendo una delle seguenti 3 opzioni:
consegna a proprie cure del Prodotto in un punto vendita Mediaworld;
consegna a proprie cure del Prodotto in Ufficio Postale o Punto Poste secondo le istruzioni ricevute da Mediaworld e senza spese a carico del cliente; a tal riguardo si specifica che questa modalità è disponibile per spedizioni di un unico collo e per tutti gli articoli le cui dimensioni, incluso l’imballo di spedizione, non eccede in centimetri la misura di 36X37X56 e abbiano un peso massimo complessivo di 15 (quindici) kg;
ritiro gratuito del Prodotto a domicilio con corriere incaricato da MediaWorld;
II) nel caso di 
Prodotti voluminosi
, (Grandi Elettrodomestici, Incasso, Bici, TV&gt;42” e Climatizzatori - ad esempio Frigoriferi, Lavatrici, Lavastoviglie, Elettrodomestici da incasso) non è prevista la consegna presso un punto vendita Mediaworld o presso un Ufficio Postale o Punto Poste, né il ritiro gratuito del Prodotto a domicilio con corriere incaricato da MediaWorld: in tal caso la spedizione del Prodotto voluminoso per la restituzione resta a cura e spese del Cliente.
7.3 Al momento della ricezione della comunicazione dell’esercizio del diritto di recesso inviata dal Cliente secondo le modalità sopra indicate al precedente punto 7.2, MediaWorld invierà al Cliente un’e-mail di conferma della ricezione del recesso esercitato. Entro 1 (un) giorno lavorativo dalla ricezione della comunicazione di recesso, il Cliente riceverà un numero di NAR che identificherà la pratica e ogni informazione e istruzione necessaria per riconsegnare il prodotto a MediaWorld sulla base dell’opzione scelta dal Cliente (o necessitata in caso di Prodotti voluminosi, a seconda del caso) tra i) consegna a proprie cure in Ufficio Postale o Punto Poste, ovvero ii) ritiro gratuito a domicilio con corriere incaricato da MediaWorld nel caso di Prodotti non voluminosi, nonché iii) spedizione del Prodotto per la restituzione a propria cura e spese in caso di Prodotti voluminosi.
7.4 I Prodotti Tradizionali o i Prodotti con Elementi Digitali devono essere restituiti integri, non usati, non danneggiati, nella loro confezione originale e completi di tutti gli accessori ed elementi presenti nella confezione originale (es. accessori, cavi, manuali d’istruzione, ecc.)., le stesse. In ogni caso, il Cliente non dovrà sostenere alcun costo o penalità come conseguenza dell’esercizio del diritto di recesso, ad eccezione delle spese di restituzione dei Prodotti voluminosi che resteranno a carico del cliente.
7.5 Il Cliente sarà responsabile per la diminuzione del valore dei Prodotti risultante da una manipolazione diversa da quella necessaria per stabilirne la natura, le caratteristiche e il funzionamento o in mancanza degli elementi o accessori di cui al precedente articolo 7.4.
7.6 Il diritto di recesso non si applica ai Prodotti Digitali che sono stati forniti su supporti fisici sigillati aperti dal Cliente, ai Prodotti Tradizionali o ai Prodotti con Elementi Digitali sigillati che non si prestano ad essere restituiti per motivi igienici o connessi alla protezione della salute e che sono stati aperti dopo la consegna e ai prodotti confezionati su misura o chiaramente personalizzati.
7.7 Ricevuta una comunicazione di recesso nel termine di 14 (quattordici) giorni e nel rispetto delle altre condizioni indicate nei precedenti articoli, MediaWorld esegue il rimborso delle somme corrisposte per l’acquisto, compresi i costi di consegna (ad eccezione dei costi supplementari derivanti dalla eventuale scelta di un tipo di consegna diverso dal tipo meno costoso di consegna standard offerto da MediaWorld), utilizzando lo stesso mezzo di pagamento adoperato dal Cliente per l’acquisto del Prodotto, salvo diversa ed espressa richiesta del Cliente.
7.8 Il Cliente ha il diritto di ricevere il rimborso entro 14 (quattordici) giorni dalla ricezione da parte di MediaWorld della comunicazione di esercizio del recesso. In caso di Prodotti voluminosi, MediaWorld, in conformità all’art. 56 del Codice del Consumo, si riserva tuttavia di trattenere il rimborso fino a quando non abbia ricevuto il Prodotto Tradizionale o il Prodotto con Elementi Digitali oppure finché il Cliente non abbia dimostrato di aver rispedito il suddetto Prodotto, a seconda di quale situazione si verifichi per prima.
7.9 Salvo che il Cliente abbia espressamente convenuto altrimenti, il rimborso verrà effettuato con le seguenti modalità:
- Per gli acquisti effettuati con una delle seguenti modalità di pagamento
bonifico bancario;
contrassegno;
pagamento in negozio
MediaWorld procederà al rimborso tramite bonifico bancario.
- Per gli acquisti effettuati mediante pagamento con carta di credito il rimborso sarà eseguito tramite uno storno della transazione direttamente sulla carta di credito.
- Per gli acquisti effettuati mediante PayPal il rimborso sarà eseguito tramite un riaccredito sul medesimo conto PayPal.
- Per gli acquisti effettuati mediante pagamento con Gift Card, il Cliente avrà diritto al ripristino dei buoni.
7.10 Per informazioni relative al recesso in caso di conclusione di contratti accessori di finanziamento, consultare la 
pagina dedicata o il  sito web di Findomestic
8. Garanzia legale – Rimedi per i difetti di conformità
8.1 La vendita dei Prodotti ai Clienti che sono consumatori è soggetta alla garanzia legale ai sensi del Codice del Consumo. MediaWorld è responsabile per i difetti di conformità che si manifestano entro 2 (due) anni a decorrere: a) dal momento della fornitura, in caso di Prodotti Digitali o b) dal momento della consegna, in caso di Prodotti Tradizionali e di Prodotti con Elementi Digitali. L’azione diretta da parte del Cliente a far valere un difetto di conformità non dolosamente occultato da MediaWorld si prescrive, in ogni caso, nel termine di 26 (ventisei) mesi a decorrere: a) dal momento della fornitura, in caso di Prodotti Digitali b) dal momento della consegna, in caso di Prodotti Tradizionali e di Prodotti con Elementi Digitali.
8.2. Per far valere la garanzia legale di conformità il Cliente potrà scaricare e compilare il Modulo per Garanzia Legale (disponibile a 
questa pagina
)
 e inviarlo a MediaWorld tramite uno dei seguenti canali:
e-mail all’indirizzo 
servizioclientimediaworld@mediaworld.it
;
e-mail all’indirizzo 
recessonline@mediaworld.it
;
PEC all’indirizzo 
servizioclienti.mw@mediamarket.telecompost.it
;
raccomandata A/R al seguente indirizzo: Servizio Clienti - MEDIAMARKET S.p.A. con Socio Unico Via Furlanelli 69 – 20843 Verano Brianza (MB).
8.3. Con riferimento ai Prodotti, MediaWorld non garantisce requisiti di qualità, descrizione, tipo, quantità, funzionalità, compatibilità, interoperabilità, idoneità all’uso, fornitura con accessori, istruzioni (anche in merito all’installazione e all’assistenza clienti), aggiornamenti non specificatamente indicati nelle Condizioni Generali di Vendita e/o nell’Ordine e/o sul Sito e/o nella documentazione relativa ai Prodotti fornita dai produttori.
8.4. Con riferimento ai Prodotti, il Cliente garantisce che i) gli stessi sono adeguati agli scopi per cui egli intende acquistarli; ii) gli stessi sono della quantità e presentano la qualità e le caratteristiche di prestazione, anche in materia di durabilità, funzionalità, compatibilità, accessibilità, continuità e sicurezza, che si ritrovano abitualmente nei prodotti dello stesso tipo; iii) non attende di ricevere da MediaWorld accessori (inclusi a titolo esemplificativo e non esaustivo l’imballaggio) e istruzioni (inclusi a titolo esemplificativo e non esaustivo quelle relative all’installazione) ulteriori rispetto a quelli che vengono eventualmente forniti ai sensi del contratto di vendita; iv) qualora ritenga che i Prodotti acquistati non siano conformi all’eventuale versione di prova o anteprima (nel caso di Prodotti Digitali) o a un campione o modello (nel caso di Prodotti Tradizionali e di Prodotti con Elementi Digitali) messi a disposizione da MediaWorld prima della conclusione del contratto di vendita, il Cliente lo comunicherà tempestivamente a MediaWorld secondo le modalità di cui all’art. 8.2 che precede.
8.5. Nel caso di un difetto di conformità dei Prodotti, il Cliente avrà diritto gratuitamente al ripristino della conformità degli stessi (tramite riparazione o sostituzione nel caso di Prodotti Tradizionali e di Prodotti con Elementi Digitali) entro un congruo termine dal momento in cui MediaWorld è stata informata dal Cliente del difetto di conformità. Tale rimedio può essere richiesto dal Cliente, a meno che ciò sia impossibile o imponga a MediaWorld costi sproporzionati, tenendo conto di tutte le circostanze del caso, tra cui (i) il valore che i suddetti Prodotti avrebbero se non ci fosse un difetto di conformità; (ii) l'entità del difetto di conformità; iii) con esclusivo riferimento ai Prodotti Tradizionali e ai Prodotti con Elementi Digitali, la possibilità di esperire il rimedio alternativo senza notevoli inconvenienti per il Cliente.
Nel caso in cui il Cliente richieda la riparazione o la sostituzione del Prodotto Tradizionale o del Prodotto con Elementi Digitali ai sensi del presente art. 8.5, il Cliente avrà l’obbligo di mettere a disposizione di MediaWorld il Prodotto Tradizionale o il Prodotto con Elementi Digitali. Una volta che il Cliente ha messo a disposizione di MediaWorld il Prodotto Tradizionale o il Prodotto con Elementi Digitali da riparare o da sostituire, MediaWorld provvederà a sue spese a ritirare lo stesso e a consegnarlo al Cliente a seguito di tali attività.
8.6 Laddove (i) il rimedio del ripristino della conformità dei Prodotti è impossibile o sproporzionato ai sensi dell’art. 8.5; (ii) MediaWorld non ha ripristinato la conformità dei Prodotti in linea con quanto previsto all’art. 8.5; (iii) si manifesta un difetto di conformità nonostante il tentativo di MediaWorld di ripristinare la conformità dei Prodotti; (iv) il difetto di conformità è talmente grave da giustificare una riduzione immediata del prezzo o la risoluzione del contratto di vendita; o (v) MediaWorld ha dichiarato che non renderà i Prodotti conformi entro un congruo termine o senza notevoli inconvenienti per il Cliente, quest’ultimo avrà diritto a ricevere una riduzione proporzionale del prezzo ai sensi del successivo art. 8.7 o a risolvere il contratto di vendita secondo quanto previsto dall’art. 8.8 che segue.
8.7. Il rimborso della suddetta riduzione di prezzo dei Prodotti sarà effettuato da MediaWorld: i) senza indebito ritardo e, in ogni caso, entro 14 giorni dalla data in cui MediaWorld è stata informata della decisione del Cliente di ricevere una riduzione del prezzo secondo quanto previsto nel presente articolo; e ii) utilizzando lo stesso mezzo di pagamento che il Cliente ha utilizzato per pagare i Prodotti ai sensi dell’art. 5, a meno che il Cliente non accetti espressamente altrimenti e a condizione che quest’ultimo non debba sostenere alcuna spesa in relazione a tale rimborso.
8.8. Nei casi di cui all’art. 8.6 che precede, il Cliente potrà risolvere il contratto di vendita, per mezzo di una dichiarazione che esprima la decisione di risolvere il contratto di vendita, da inviare a MediaWorld ai recapiti di cui all’art. 10.2. Il Cliente prende atto e accetta che non potrà risolvere il contratto di vendita qualora il difetto di conformità del Prodotto sia di lieve entità.
8.9. Con riferimento ai Prodotti Digitali, in caso di risoluzione del contratto di vendita da parte del Cliente ai sensi dell’art. 8.8, si verificheranno i seguenti effetti:
a) MediaWorld cesserà di fornire i Prodotti Digitali e si asterrà dall'utilizzare qualsiasi contenuto diverso dai dati personali che sia stato fornito o creato dal Cliente durante l'utilizzo dei Prodotti Digitali, salvo per gli scopi espressamente previsti dalla legge;
b) MediaWorld, su richiesta scritta del Cliente, renderà disponibile al Cliente qualsiasi contenuto digitale diverso dai dati personali che il Cliente ha fornito o creato durante l'utilizzo dei Prodotti Digitali;
c) sarà permesso al Cliente di recuperare gratuitamente il contenuto di cui al punto b) che precede entro un congruo lasso di tempo dal ricevimento della richiesta del Cliente da parte di MediaWorld in un formato di uso comune e leggibile da un dispositivo automatico;
d) il Cliente si asterrà dall'utilizzare i Prodotti Digitali e dal renderli disponibili a terzi;
e) se il Prodotto Digitale è stato fornito al Cliente su un supporto materiale, su richiesta scritta di MediaWorld da presentare entro 14 giorni dalla data in cui è stata informata della decisione del Cliente di risolvere contratto di il vendita di cui all’art. 8.8, il Cliente dovrà restituirlo senza ingiustificato ritardo e a spese di MediaWorld;
f) in seguito alle attività di cui ai punti a), b), c), e), MediaWorld avrà il diritto di chiudere la pagina personale MyMediaWorld del Cliente.
8.10. Con riferimento ai Prodotti Tradizionali e ai Prodotti con Elementi Digitali, in caso di risoluzione del contratto di vendita da parte del Cliente ai sensi dell’art. 8.8, si verificheranno i seguenti effetti:
                ]
</t>
  </si>
  <si>
    <t xml:space="preserve">The clause "[Responsabilita e limitazioni di responsabilita]" in the provided portion of the contract is:
8.1 La vendita dei Prodotti ai Clienti che sono consumatori è soggetta alla garanzia legale ai sensi del Codice del Consumo. MediaWorld è responsabile per i difetti di conformità che si manifestano entro 2 (due) anni a decorrere: a) dal momento della fornitura, in caso di Prodotti Digitali o b) dal momento della consegna, in caso di Prodotti Tradizionali e di Prodotti con Elementi Digitali. L’azione diretta da parte del Cliente a far valere un difetto di conformità non dolosamente occultato da MediaWorld si prescrive, in ogni caso, nel termine di 26 (ventisei) mesi a decorrere: a) dal momento della fornitura, in caso di Prodotti Digitali b) dal momento della consegna, in caso di Prodotti Tradizionali e di Prodotti con Elementi Digitali.
8.2. Per far valere la garanzia legale di conformità il Cliente potrà scaricare e compilare il Modulo per Garanzia Legale (disponibile a 
questa pagina
)
 e inviarlo a MediaWorld tramite uno dei seguenti canali:
e-mail all’indirizzo 
servizioclientimediaworld@mediaworld.it
;
e-mail all’indirizzo 
recessonline@mediaworld.it
;
PEC all’indirizzo 
servizioclienti.mw@mediamarket.telecompost.it
;
raccomandata A/R al seguente indirizzo: Servizio Clienti - MEDIAMARKET S.p.A. con Socio Unico Via Furlanelli 69 – 20843 Verano Brianza (MB).
8.3. Con riferimento ai Prodotti, MediaWorld non garantisce requisiti di qualità, descrizione, tipo, quantità, funzionalità, compatibilità, interoperabilità, idoneità all’uso, fornitura con accessori, istruzioni (anche in merito all’installazione e all’assistenza clienti), aggiornamenti non specificatamente indicati nelle Condizioni Generali di Vendita e/o nell’Ordine e/o sul Sito e/o nella documentazione relativa ai Prodotti fornita dai produttori.
8.4. Con riferimento ai Prodotti, il Cliente garantisce che i) gli stessi sono adeguati agli scopi per cui egli intende acquistarli; ii) gli stessi sono della quantità e presentano la qualità e le caratteristiche di prestazione, anche in materia di durabilità, funzionalità, compatibilità, accessibilità, continuità e sicurezza, che si ritrovano abitualmente nei prodotti dello stesso tipo; iii) non attende di ricevere da MediaWorld accessori (inclusi a titolo esemplificativo e non esaustivo l’imballaggio) e istruzioni (inclusi a titolo esemplificativo e non esaustivo quelle relative all’installazione) ulteriori rispetto a quelli che vengono eventualmente forniti ai sensi del contratto di vendita; iv) qualora ritenga che i Prodotti acquistati non siano conformi all’eventuale versione di prova o anteprima (nel caso di Prodotti Digitali) o a un campione o modello (nel caso di Prodotti Tradizionali e di Prodotti con Elementi Digitali) messi a disposizione da MediaWorld prima della conclusione del contratto di vendita, il Cliente lo comunicherà tempestivamente a MediaWorld secondo le modalità di cui all’art. 8.2 che precede.
8.5. Nel caso di un difetto di conformità dei Prodotti, il Cliente avrà diritto gratuitamente al ripristino della conformità degli stessi (tramite riparazione o sostituzione nel caso di Prodotti Tradizionali e di Prodotti con Elementi Digitali) entro un congruo termine dal momento in cui MediaWorld è stata informata dal Cliente del difetto di conformità. Tale rimedio può essere richiesto dal Cliente, a meno che ciò sia impossibile o imponga a MediaWorld costi sproporzionati, tenendo conto di tutte le circostanze del caso, tra cui (i) il valore che i suddetti Prodotti avrebbero se non ci fosse un difetto di conformità; (ii) l'entità del difetto di conformità; iii) con esclusivo riferimento ai Prodotti Tradizionali e ai Prodotti con Elementi Digitali, la possibilità di esperire il rimedio alternativo senza notevoli inconvenienti per il Cliente.
This section pertains to the responsibilities and limitations of responsibilities regarding the sale of products to consumers. It outlines the legal warranty of conformity, the procedure for claiming warranty, and the responsibilities of both the seller (MediaWorld) and the buyer (Cliente) in case of defects in the products.
GPT 4: The clause related to "[Responsabilità e limitazioni di responsabilità]" within the provided contract excerpt is:
7.5 Il Cliente sarà responsabile per la diminuzione del valore dei Prodotti risultante da una manipolazione diversa da quella necessaria per stabilirne la natura, le caratteristiche e il funzionamento o in mancanza degli elementi o accessori di cui al precedente articolo 7.4.
This clause outlines the responsibility of the customer for any decrease in the value of the products that results from handling them in a manner other than what is necessary to establish their nature, characteristics, and functioning, or from missing elements or accessories as specified in the preceding article 7.4. It delineates the limitations of the seller's liability in certain situations.
</t>
  </si>
  <si>
    <t>Classifies the following clause in one of the typical clause categories of Italian Civil law
Clause to classify: [. Viene escluso ogni diritto del Cliente a un risarcimento danni o indennizzo, nonché qualsiasi responsabilità contrattuale o extracontrattuale per danni diretti o 
indiretti a persone e/o cose, provocati dalla mancata accettazione, anche parziale, di un ordine.]</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</si>
  <si>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personali] Clause to classify: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t>
  </si>
  <si>
    <t xml:space="preserve">Gpt 3.5: The provided contractual clause falls under the category of "Privacy e dati personali" (Privacy and Personal Data). It states that "Pandora Italia and Pandora strongly believe in the protection of users' privacy. Users are requested to consult Pandora's Privacy Policy for information on the methods of collection and processing of personal data of users of the Pandora estore site by Pandora Italia and Pandora. Purchasing products on the Pandora estore requires the user to review the Pandora estore Privacy Policy." This clause aims to inform users about the privacy practices and policies related to the collection and processing of their personal data when using the Pandora estore website.
Gpt 4: Questa clausola riguarda la gestione della privacy e dei dati personali degli utenti, facendo specifico riferimento alla Policy sulla privacy per la raccolta e il trattamento di tali dati. Di conseguenza, la classificherei nella categoria "Privacy e dati personali".
</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</si>
  <si>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 Clause to classify: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Let’s think step-by-step.</t>
  </si>
  <si>
    <t>GPT 3.5: Let's break down the given contractual clause step-by-step and classify it into the appropriate category:
Content Analysis:
The clause primarily talks about privacy protection for users of Pandora Italia and Pandora's website (Pandora estore).
It mentions the importance of privacy and directs users to consult Pandora's Privacy Policy for information on data collection and processing.
Identification of Key Elements:
Privacy protection
User data collection and processing
Reference to Pandora's Privacy Policy
Requirement for users to review the Privacy Policy before purchasing products on Pandora estore
Classification:
Considering the content and purpose of the clause, it falls under the category of "Privacy e dati personali" (Privacy and Personal Data).
So, the given clause would be classified under the category "Privacy e dati personali" (Privacy and Personal Data).
GPT 4: To classify this contractual clause accurately into one of the suggested categories, let's analyze its content step by step:
Content Analysis: The clause discusses the importance Pandora Italia and Pandora place on the privacy of their users. It mentions the existence of a Privacy Policy that users should consult to understand how their personal data is collected and processed. Furthermore, it indicates that purchasing products on the Pandora estore requires the user to review this Privacy Policy.
Identifying Key Elements: The key elements here are the emphasis on privacy protection, the requirement for users to consult the Privacy Policy, and the collection and processing of personal data. There is no direct mention of modifying terms and conditions, contract formation, obligations of parties, pricing and payment, or responsibilities and limitations.
Matching to Categories:
Privacy and Data Protection: The clause directly addresses the handling of personal data and the privacy of the users, making it clear that this is the focal point.
Other Categories: While the clause might tangentially touch on other aspects (e.g., the act of purchasing could relate to "Formazione del contratto" or "Prezzi e Pagamento"), the primary and explicit concern is with privacy and data protection.
Based on this analysis, the contractual clause falls squarely into the "Privacy e dati persona" category, as it primarily deals with the privacy of users and the processing of their personal data in line with the Pandora Privacy Policy</t>
  </si>
  <si>
    <t xml:space="preserve">Here are examples of contractual clauses, one for each category, and their classifications: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[Obbligo:La sottomissione degli ordini a GRE deve essere in lingua italiana.] 
[Responsabilità e limitazioni di responsabilità:Garantiamo il rispetto delle norme di qualità relative ai nostri prodotti esclusivamente fino al momento della consegna. 
E’esclusa ogni nostra responsabilità derivante da improprio utilizzo dei prodotti successivo al momento della consegna  ] 
[ Privacy e dati personali:  Concludendo l’acquisto, l’Utente acconsente alla comunicazione ed al trasferimento dei propri dati personali a Klarna, che sarà ritenuta autonomo titolare del trattamento per le finalità di erogazione del servizio richiesto. 
LAFIBS non è, quindi, in grado di conoscere, né memorizza in alcun modo, i dati della carta di credito collegata al conto Klarna dell’Utente, ovvero i dati di qualsiasi altro strumento di pagamento connesso con tale conto. Per maggiori informazioni, si invita l’Utente a consultare il sito web www.klarna.com
 oppure a contattare il servizio clienti di Klarna al numero 02 37921240, attivo dal lunedì al venerdì dalle 09:00 alle 17:00, o tramite le altre modalità indicate nell’apposita sezione presente sul sitorivacy del Pandora estore. ] 
Now, classify the following clause]: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t>
  </si>
  <si>
    <t>GPT 3.5: This contractual clause falls under the category of "Privacy and Data Protection." It outlines Pandora Italia's and Pandora's commitment to protecting user privacy and directs users to consult Pandora's Privacy Policy for information on the collection and processing of personal data on the Pandora estore website. Additionally, it highlights that purchasing products on the Pandora estore requires users to review the Privacy Policy of the Pandora estore.
Gpt 4: The clause provided pertains to "Privacy e dati personali" (Privacy and Personal Data). It emphasizes the importance Pandora Italia and Pandora place on the privacy of their users. The clause advises users to review the Privacy Policy of Pandora for details on how user personal data is collected and processed. It also mentions that purchasing products on the Pandora estore requires the user to be aware of the estore's Privacy Policy. This classification is based on the clause's focus on the handling of personal data and privacy concerns related to the use of the Pandora estore and its services.</t>
  </si>
  <si>
    <t xml:space="preserve">
Here are examples of contractual clauses, one for each category, and their classifications: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Now, identify the clause "[Privacy e dati personali]" into this portion of contract: 
[        ARTICOLO 11 - RESPONSABILITÀ
DECATHLON e i PARTNER non assumono alcuna responsabilità per disservizi imputabili a causa di forza maggiore o caso fortuito, anche ove dipendenti da malfunzionamenti e disservizi della rete internet, nel caso in cui non riesca a dare esecuzione all’ordine nei tempi previsti dal contratto. Si precisa che la responsabilità di DECATHLON e/o del PARTNER non potrà in nessun caso essere richiamata in caso di inadempimento totale o parziale degli obblighi contrattuali imputabili al CLIENTE, in particolare al momento della sottoscrizione dell’ordine.
Esclusivamente in merito ai prodotti venduti dai PARTNER
Nel caso di vendita dei prodotti venduti dai PARTNER, DECATHLON funge da semplice intermediario tra il PARTNER e il CLIENTE quando quest’ultimo ordina un prodotto su www.decathlon.it. o sull’APP Decathlon. A tal proposito DECATHLON non può essere ritenuta in alcun modo responsabile per qualsivoglia inadempimento contrattuale, a qualunque titolo e/o ragione imputabile al PARTNER. Ad eccezione delle garanzie commerciali e/o convenzionali che il PARTNER potrebbe offrire per determinati prodotti, tutti i CLIENTI beneficiano della garanzia legale di conformità prevista dagli artt. 128-135 del Codice del Consumo, la quale in questo caso verrà prestata direttamente dal PARTNER. Si precisa inoltre che il PARTNER sarà l’unico responsabile dei danni diretti eventualmente causati al CLIENTE a causa dell’ordine dei prodotti dallo stesso venduti sul sito www.decathlon.it. o sull’APP Decathlon. In caso di controversia fra un CLIENTE e un PARTNER, DECATHLON potrà comunque intervenire al fine di facilitare una riconciliazione amichevole.
ARTICOLO 12 - ACCESSO AL SITO
Il CLIENTE ha diritto di accedere al sito per la consultazione e l’effettuazione degli acquisti. Non è consentito alcun utilizzo, in particolare commerciale, del sito o del suo contenuto. L’integrità degli elementi di questo sito, che siano sonori o visivi, e la relativa tecnologia utilizzata rimangono di proprietà di DECATHLON e sono protetti dal diritto di proprietà intellettuale.
ARTICOLO 13 - COOKIES
Il sito web www.decathlon.it utilizza i “cookies”. I Cookies sono file elettronici che registrano informazioni relative alla navigazione del CLIENTE sul sito (pagine consultate, data e ora della consultazione, ecc…) e che permettono a DECATHLON di offrire un servizio personalizzato ai propri clienti.
DECATHLON informa il CLIENTE della possibilità di disattivare la creazione di tali file, accedendo a proprio menu di configurazione Internet. Resta inteso che questo impedirà al CLIENTE di procedere all’acquisto online.
Per maggiori informazioni clicca qui.
ARTICOLO 14 - INTEGRALITÀ
Le presenti CGV sono costituite dalla totalità delle clausole che le compongono. Se una o più disposizioni delle presenti CGV è considerata non valida o dichiarata tale ai sensi della legge, della regolamentazione o in seguito a una decisione da parte di un Tribunale avente giurisdizione, le altre disposizioni continueranno ad avere pieno vigore ed efficacia.
ARTICOLO 15 - LEGGE APPLICABILE E FORO COMPETENTE
Le presenti CGV sono sottoposte alla legge Italiana.
Ogni controversia che non trova soluzione amichevole sarà sottoposta alla competenza esclusiva del Tribunale del luogo di residenza o di domicilio del CLIENTE, se ubicati nel territorio dello Stato.
In ogni caso è possibile ricorrere facoltativamente alle procedure di mediazione di cui al D.Lgs. 28/2010, per la risoluzione di eventuali controversie insorte nell’interpretazione e nell’esecuzione delle presenti condizioni di vendita accedendo al seguente sito: https://webgate.ec.europa.eu/odr
                  ]
</t>
  </si>
  <si>
    <t>The clause "[Privacy e dati personali]" can be identified in the provided contract excerpt by examining the section related to the use of cookies:
"ARTICOLO 13 - COOKIES
Il sito web www.decathlon.it utilizza i “cookies”. I Cookies sono file elettronici che registrano informazioni relative alla navigazione del CLIENTE sul sito (pagine consultate, data e ora della consultazione, ecc…) e che permettono a DECATHLON di offrire un servizio personalizzato ai propri clienti.
DECATHLON informa il CLIENTE della possibilità di disattivare la creazione di tali file, accedendo a proprio menu di configurazione Internet. Resta inteso che questo impedirà al CLIENTE di procedere all’acquisto online.
Per maggiori informazioni clicca qui."
This section explicitly addresses the use of cookies on the website, which relates to the handling of personal data and privacy concerns. Therefore, it falls under the category of "Privacy e dati personali."
The provided text does not include a specific clause related to "Privacy e dati personali" based on the examples and classifications provided earlier. The text primarily discusses liability, access to the site, and the use of cookies, without directly addressing the collection, handling, or protection of personal data in a manner that aligns with the "Privacy e dati personali" category definition. Therefore, it cannot be accurately classified under "Privacy e dati personali" based on the given examples.</t>
  </si>
  <si>
    <t>Classifies the following clause in one of the typical clause categories of Italian Civil law
Clause to classify: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t>
  </si>
  <si>
    <r>
      <rPr>
        <rFont val="Arial"/>
        <color rgb="FF000000"/>
        <sz val="11.0"/>
      </rPr>
      <t xml:space="preserve">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personali] Clause to classify: [{14.1 Il Cliente può sempre ottenere informazioni su come il Venditore tratta i suoi dati personali accedendo all’area “Privacy Policy” disponibile sul Sito.
14.2 Il Venditore aderisce al codice etico dell’Associazione italiana del Commercio Elettronico disponibile al seguente link </t>
    </r>
    <r>
      <rPr>
        <rFont val="Arial"/>
        <color rgb="FF1155CC"/>
        <sz val="11.0"/>
        <u/>
      </rPr>
      <t>https://www.aicel.org/codice-etico-dei-merchant-aice</t>
    </r>
    <r>
      <rPr>
        <rFont val="Arial"/>
        <color rgb="FF000000"/>
        <sz val="11.0"/>
      </rPr>
      <t>]</t>
    </r>
  </si>
  <si>
    <t>Gpt 3.5: the provided contractual clause falls under the category of "Privacy e dati personali" (Privacy and Personal Data). It states that "14.1 The Customer can always obtain information on how the Seller processes their personal data by accessing the 'Privacy Policy' section available on the Website. 14.2 The Seller adheres to the ethical code of the Italian Electronic Commerce Association available at the following link [link to the code of ethics]." This clause informs the customer about their rights regarding the processing of personal data by the Seller and directs them to the Privacy Policy for further information. Additionally, it indicates the Seller's adherence to a specific ethical code related to electronic commerce.
Gpt: 4: Questa clausola fa specifico riferimento alla gestione dei dati personali del cliente e al modo in cui il venditore si impegna a rispettare determinati standard etici nel trattamento di questi dati, compreso l'accesso alle informazioni sulla privacy. Quindi, la classificherei nella categoria "Privacy e dati personali".</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</si>
  <si>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 Clause to classify: [{14.1 Il Cliente può sempre ottenere informazioni su come il Venditore tratta i suoi dati personali accedendo all’area “Privacy Policy” disponibile sul Sito.
14.2 Il Venditore aderisce al codice etico dell’Associazione italiana del Commercio Elettronico disponibile al seguente link https://www.aicel.org/codice-etico-dei-merchant-aice] Let’s think step-by-step.</t>
  </si>
  <si>
    <t>Chat 3.5: Let's analyze and classify the given contractual clause step-by-step:
Content Analysis:
The clause consists of two parts.
The first part (14.1) discusses how the customer (Cliente) can obtain information about the treatment of their personal data by accessing the Privacy Policy section on the website (Sito) of the Seller (Venditore).
The second part (14.2) states that the Seller adheres to the ethical code of the Italian Electronic Commerce Association, providing a link to the code.
Identification of Key Elements:
Accessing Privacy Policy for information on personal data treatment
Adherence to the ethical code of the Italian Electronic Commerce Association
Classification:
The first part of the clause relates to "Privacy e dati personali" (Privacy and Personal Data) as it addresses how the Seller treats the customer's personal data and directs them to the Privacy Policy for more information.
The second part of the clause pertains to "Responsabilità e limitazioni di responsabilità" (Liability and Limitations of Liability) or possibly "Obblighi delle parti" (Obligations of the Parties), as it signifies the Seller's commitment to ethical standards set by the Italian Electronic Commerce Association.
So, the given clause would be classified under both "Privacy e dati personali" (Privacy and Personal Data) and "Responsabilità e limitazioni di responsabilità" (Liability and Limitations of Liability) or "Obblighi delle parti" (Obligations of the Parties).
Chat 4: To accurately classify this contractual clause into one of the suggested categories, let's follow a step-by-step analytical approach:
Content Analysis: The clause comprises two parts:
14.1: It mentions the customer's ability to obtain information on how the seller processes personal data by accessing the "Privacy Policy" area on the website.
14.2: It states that the seller adheres to the ethical code of the Italian Association of Electronic Commerce, providing a link to this code.
Identifying Key Elements: The central elements of this clause include the processing of personal data, access to the Privacy Policy, and adherence to an ethical code relevant to electronic commerce.
Matching to Categories:
Privacy and Data Protection: Section 14.1 explicitly addresses the issue of personal data processing and informs the customer where to find more information about it, fitting into the "Privacy e dati persona" category.
Ethical Standards and E-Commerce Regulation: Section 14.2 mentions adherence to an ethical code, which, while related to operational standards and ethics, does not neatly fit into any of the provided categories but is more about the company's commitment to ethical practices in e-commerce.
Given the information provided and focusing on the explicit content of the clause:
14.1 clearly falls under the "Privacy e dati persona" category because it directly discusses the treatment of personal data and points to the Privacy Policy for more detailed information.
14.2, though related to ethical conduct in e-commerce, indirectly supports the transparency and ethical handling of transactions and personal data, reinforcing the company's commitment to privacy standards. However, since there is no specific category for ethical standards or e-commerce practices, and our focus is on classifying based on the main theme of the clause, this part also emphasizes the importance of privacy standards and ethical behavior in the broader context of data protection and privacy concerns.
Thus, considering the clause's emphasis on privacy and data processing practices, the entire clause would be best classified under "Privacy e dati persona", as both parts highlight the seller's commitment to privacy and ethical standards related to the handling of personal data.</t>
  </si>
  <si>
    <t>Here are examples of contractual clauses, one for each category, and their classifications: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[Obbligo:La sottomissione degli ordini a GRE deve essere in lingua italiana.] 
[Responsabilità e limitazioni di responsabilità:Garantiamo il rispetto delle norme di qualità relative ai nostri prodotti esclusivamente fino al momento della consegna. 
E’esclusa ogni nostra responsabilità derivante da improprio utilizzo dei prodotti successivo al momento della consegna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Now, classify the following clause]: [{14.1 Il Cliente può sempre ottenere informazioni su come il Venditore tratta i suoi dati personali accedendo all’area “Privacy Policy” disponibile sul Sito.
14.2 Il Venditore aderisce al codice etico dell’Associazione italiana del Commercio Elettronico disponibile al seguente link https://www.aicel.org/codice-etico-dei-merchant-aice]</t>
  </si>
  <si>
    <t xml:space="preserve">GPT 3.5: This contractual clause falls under the category of "Privacy and Data Protection." It outlines the customer's rights to obtain information about how the Seller (Venditore) processes their personal data by accessing the "Privacy Policy" section available on the website. Additionally, it mentions that the Seller adheres to the ethical code of the Italian Electronic Commerce Association (Associazione italiana del Commercio Elettronico), providing a link for further reference.
Gpt 4: This clause falls under the category of "Privacy e dati personali" (Privacy and Personal Data). It outlines the customer's rights to access information about how their personal data is managed by referring to the "Privacy Policy" section on the website. Additionally, it mentions the vendor's commitment to the ethical code of the Italian E-commerce Association, which is accessible via a provided link. This classification is based on the clause's focus on privacy policies, data handling practices, and adherence to ethical standards in e-commerce.
</t>
  </si>
  <si>
    <t xml:space="preserve">
Here are examples of contractual clauses, one for each category, and their classifications: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Now, identify the clause "[Privacy e dati personali]" into this portion of contract: 
[                 ARTICOLO 10. RESPONSABILITÀ
IMPORTANTE Ad eccezione del caso in cui l'Operatore sia anche il Venditore, l'Operatore funge da semplice intermediario tra il Venditore e il Cliente quando quest’ultimo ordina un Prodotto sul Marketplace. A tal proposito, l'Operatore non può essere ritenuto responsabile per qualsiasi inadempimento contrattuale imputabile al Venditore.
Si precisa che la responsabilità del Venditore non potrà in nessun caso essere richiamata in caso di inadempimento totale o parziale degli obblighi contrattuali imputabili al Cliente, in particolare al momento della sottoscrizione dell'Ordine.
Il Venditore non può essere ritenuto responsabile per qualsiasi ritardo o inadempimento, quando la causa del ritardo o dell'inadempimento è collegata a un caso di forza maggiore come definito dalla giurisprudenza.
Si specifica inoltre che il Venditore sarà l'unico responsabile dei danni diretti causati al Cliente a causa dell'Ordine dei Prodotti sul Marketplace.
In conformità a quanto previsto dalle Condizioni Generali d'Uso, ad eccezione del caso in cui l'Operatore sia un Venditore, si ricorda che per tutti i contenuti pubblicati dal Venditore sulla sua Area di Vendita, l'Operatore avrà la qualità di 'host ai sensi dell'articolo art. 16 del D.lgs. n. 70/2003 sul commercio elettronico.
In tale veste di Host, l'Operatore si impegna a rimuovere tempestivamente ogni contenuto palesemente illegale non appena ne venga a conoscenza. La notifica di contenuto manifestamente illegale può essere effettuata tramite e-mail a requestmarketplace@leroymerlin.it e tramite posta raccomandata con avviso di ricevimento all’indirizzo dell’Operatore.
A titolo esemplificativo, l'Operatore non può essere ritenuto responsabile dei contenuti di un'Area di Vendita (descrizione del prodotto, composizione, ecc.), salvo nel caso in cui l'Operatore non abbia reso inaccessibile detto contenuto dopo essere stato informato della sua natura manifestamente illegale ai sensi e secondo i termini del D.lgs. n. 70/2003. In caso di controversia tra un Cliente e un Venditore, l'Operatore può comunque intervenire al fine di facilitare una riconciliazione amichevole.
ARTICOLO 11. DATI PERSONALI
(Per quanto riguarda il trattamento dei dati personali effettuato sul Marketplace, Leroy Merlin Italia e l'Operatore rimandano il Cliente alla propria Politica sul trattamento dei dati personali disponibile qui) Privacy e dati per
ARTICOLO 12. GESTIONE DELLE CONTROVERSIE
Passaggio 1 : In caso di controversia durante un acquisto sul Marketplace, il Cliente apre una segnalazione tramite la sua Area Clienti selezionando il motivo del reclamo e specificando il contenuto. L’Operatore e il Venditore ricevono il reclamo del Cliente.
Passaggio 2 : In caso di reclamo fondato e non risolto tempestivamente (esempio: difetto nascosto riconosciuto dal produttore, non conformità, ritardo nella consegna, ecc.) Entro quarantotto (48) ore lavorative, l'Operatore invia un primo sollecito al Venditore.
Passaggio 3 : In assenza di risposta da parte del Venditore entro ventiquattro (24) ore lavorative dall'invio del primo sollecito, l'Operatore invierà un secondo sollecito al Venditore.
Passaggio 4 : In mancanza di risposta da parte del Venditore entro ventiquattro (24) ore lavorative dall'invio del secondo sollecito, l'Operatore potrà quindi intervenire per trovare una soluzione amichevole alla controversia.
ARTICOLO 13. LEGGE APPLICABILE E FORO COMPETENTE
Le presenti Condizioni di vendita del Marketplace sono assoggettate alla legge italiana.In ogni caso, sono fatti salvi tutti i diritti del Cliente previsti dalla normativa applicabile a tutela dei consumatori.
In caso di controversia, verrà preventivamente ricercata una soluzione amichevole. In assenza di un accordo amichevole tra le parti, la controversia sarà di competenza esclusiva del Tribunale del luogo di residenza o di domicilio del Cliente. Le presenti Condizioni Generali potranno essere modificate e aggiornate in qualunque momento. Il Cliente sarà informato con un preavviso di 15 giorni rispetto all'entrata in vigore di qualunque modifica delle presenti Condizioni generali. Nel caso in cui il Cliente non accetti tali modifiche avrà facoltà di risolvere il contratto.
         ]
</t>
  </si>
  <si>
    <t xml:space="preserve">The clause "[Privacy e dati personali]" can be identified in the provided contract excerpt under "ARTICOLO 11. DATI PERSONALI":
"ARTICOLO 11. DATI PERSONALI
(Per quanto riguarda il trattamento dei dati personali effettuato sul Marketplace, Leroy Merlin Italia e l'Operatore rimandano il Cliente alla propria Politica sul trattamento dei dati personali disponibile qui) Privacy e dati per"
This section specifically addresses the handling of personal data and directs the customer to Leroy Merlin Italia's and the Operator's privacy policy for information on the processing of personal data. Therefore, it falls under the category of "Privacy e dati personali."
The clause you've provided falls under the category of "Privacy e dati personali" based on the examples and classifications given. It specifically addresses the handling of personal data on the marketplace, referring to Leroy Merlin Italia and the operator's policy on data processing, which is crucial for informing clients about how their personal information will be managed during their interaction with the marketplace platform.
</t>
  </si>
  <si>
    <r>
      <rPr>
        <rFont val="Arial"/>
        <color rgb="FF000000"/>
        <sz val="11.0"/>
      </rPr>
      <t xml:space="preserve">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personali] Clause to classify: [{14.1 Il Cliente può sempre ottenere informazioni su come il Venditore tratta i suoi dati personali accedendo all’area “Privacy Policy” disponibile sul Sito.
14.2 Il Venditore aderisce al codice etico dell’Associazione italiana del Commercio Elettronico disponibile al seguente link </t>
    </r>
    <r>
      <rPr>
        <rFont val="Arial"/>
        <color rgb="FF1155CC"/>
        <sz val="11.0"/>
        <u/>
      </rPr>
      <t>https://www.aicel.org/codice-etico-dei-merchant-aice</t>
    </r>
    <r>
      <rPr>
        <rFont val="Arial"/>
        <color rgb="FF000000"/>
        <sz val="11.0"/>
      </rPr>
      <t>]</t>
    </r>
  </si>
  <si>
    <t>Classifies the following clause in one of the typical clause categories of Italian Civil law
Clause to classify: [{14.1 Il Cliente può sempre ottenere informazioni su come il Venditore tratta i suoi dati personali accedendo all’area “Privacy Policy” disponibile sul Sito.
14.2 Il Venditore aderisce al codice etico dell’Associazione italiana del Commercio Elettronico disponibile al seguente link https://www.aicel.org/codice-etico-dei-merchant-aice]</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</si>
  <si>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personali] Clause to classify: [Concludendo l’acquisto, l’Utente acconsente alla comunicazione ed al trasferimento dei propri dati personali a Klarna, che sarà ritenuta autonomo titolare del trattamento per le finalità di erogazione del servizio richiesto. 
LAFIBS non è, quindi, in grado di conoscere, né memorizza in alcun modo, i dati della carta di credito collegata al conto Klarna dell’Utente, ovvero i dati di qualsiasi altro strumento di pagamento connesso con tale conto. Per maggiori informazioni, si invita l’Utente a consultare il sito web www.klarna.com
 oppure a contattare il servizio clienti di Klarna al numero 02 37921240, attivo dal lunedì al venerdì dalle 09:00 alle 17:00, o tramite le altre modalità indicate nell’apposita sezione presente sul sito.]</t>
  </si>
  <si>
    <t>Gpt.3.5 The provided contractual clause falls under the category of "Privacy e dati personali" (Privacy and Personal Data). It states that "By completing the purchase, the User consents to the communication and transfer of their personal data to Klarna, which will be considered an independent data controller for the purposes of providing the requested service. LAFIBS is therefore unable to know or store in any way the credit card data associated with the User's Klarna account or the data of any other payment instrument connected to that account. For more information, the User is invited to consult the website www.klarna.com or contact Klarna's customer service at the number [phone number], active from Monday to Friday from 09:00 to 17:00, or through other methods indicated in the appropriate section on the website." This clause informs the user about the transfer of their personal data to Klarna for the purpose of providing the requested service and directs them to Klarna's website or customer service for further information.
Gpt 4:  Questa clausola tratta della gestione e del trasferimento dei dati personali degli utenti a un terzo (in questo caso, Klarna) per l'erogazione di un servizio, specificando che il venditore (LAFIBS) non ha accesso né memorizza i dati di pagamento dell'utente. Quindi, si concentra sulla privacy e sul trattamento dei dati personali degli utenti, inclusa la loro condivisione con terzi per specifiche finalità. Pertanto, la classificherei nella categoria "Privacy e dati personali</t>
  </si>
  <si>
    <t>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 Clause to classify: [ Concludendo l’acquisto, l’Utente acconsente alla comunicazione ed al trasferimento dei propri dati personali a Klarna, che sarà ritenuta autonomo titolare del trattamento per le finalità di erogazione del servizio richiesto. 
LAFIBS non è, quindi, in grado di conoscere, né memorizza in alcun modo, i dati della carta di credito collegata al conto Klarna dell’Utente, ovvero i dati di qualsiasi altro strumento di pagamento connesso con tale conto. Per maggiori informazioni, si invita l’Utente a consultare il sito web www.klarna.com
 oppure a contattare il servizio clienti di Klarna al numero 02 37921240, attivo dal lunedì al venerdì dalle 09:00 alle 17:00, o tramite le altre modalità indicate nell’apposita sezione presente sul sito.] Let’s think step-by-step.</t>
  </si>
  <si>
    <t xml:space="preserve">GPT 3.5: 
Let's break down the provided contractual clause step-by-step and classify it accordingly:
Concludendo l’acquisto, l’Utente acconsente alla comunicazione ed al trasferimento dei propri dati personali a Klarna, che sarà ritenuta autonomo titolare del trattamento per le finalità di erogazione del servizio richiesto.
This part of the clause discusses the user's consent to the communication and transfer of their personal data to Klarna for the purpose of providing the requested service. This falls under the category of Privacy e dati personali (Privacy and personal data).
LAFIBS non è, quindi, in grado di conoscere, né memorizza in alcun modo, i dati della carta di credito collegata al conto Klarna dell’Utente, ovvero i dati di qualsiasi altro strumento di pagamento connesso con tale conto.
This part indicates that LAFIBS (presumably the seller or service provider) does not have access to or store any data related to the user's credit card or other payment methods linked to their Klarna account. This relates to Responsabilità e limitazioni di responsabilità (Responsibility and limitations of liability), specifically the limitation of liability regarding the storage of payment data.
Per maggiori informazioni, si invita l’Utente a consultare il sito web www.klarna.com oppure a contattare il servizio clienti di Klarna al numero 02 37921240, attivo dal lunedì al venerdì dalle 09:00 alle 17:00, o tramite le altre modalità indicate nell’apposita sezione presente sul sito.
This part provides information on where the user can find more details or contact Klarna's customer service for further inquiries. This relates to Formazione del contratto (Formation of the contract), specifically providing avenues for obtaining additional information or contacting the service provider.
So, the classification for each part of the clause is as follows:
Privacy e dati personali (Privacy and personal data)
Responsabilità e limitazioni di responsabilità (Responsibility and limitations of liability)
Formazione del contratto (Formation of the contract)
Gpt 4: To classify the provided contractual clause, let's analyze its content and match it with the most appropriate category from the list provided:
Parti: Typically refers to the identification of the parties involved in the contract.
Oggetto: Pertains to the subject matter or purpose of the contract.
Modifica dei termini e condizioni: Involves alterations or amendments to the terms and conditions of the contract.
Formazione del contratto: Concerns the process through which the contract is established or formed.
Foro e legge: Deals with the jurisdiction and the governing law of the contract.
Recesso: Refers to the conditions under which parties can withdraw from the contract.
Prezzi e Pagamento: Involves terms related to pricing and payment methods.
Obblighi delle parti: Details the duties and responsibilities of the parties involved.
Responsabilità e limitazioni di responsabilità: Pertains to liability issues and limitations thereof within the contract.
Privacy e dati persona: Focuses on the handling, protection, and use of personal data and privacy concerns.
The clause in question discusses the consent by the user to the transfer of their personal data to Klarna for service provision purposes, along with a disclaimer about LAFIBS's knowledge or storage of credit card or other payment data. It also advises the user to consult Klarna's website or customer service for more information. This clause clearly revolves around the handling and transfer of personal data and privacy concerns.
Classification: Based on the content, this clause falls under the category of Privacy e dati persona. It addresses the communication and transfer of personal data to a third party (Klarna), the scope of data handling by LAFIBS, and directs users for further information regarding their data privacy and rights.
</t>
  </si>
  <si>
    <t>Here are examples of contractual clauses, one for each category, and their classifications: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[Obbligo:La sottomissione degli ordini a GRE deve essere in lingua italiana.] 
[Responsabilità e limitazioni di responsabilità:Garantiamo il rispetto delle norme di qualità relative ai nostri prodotti esclusivamente fino al momento della consegna. 
E’esclusa ogni nostra responsabilità derivante da improprio utilizzo dei prodotti successivo al momento della consegna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Now, classify the following clause]: [Concludendo l’acquisto, l’Utente acconsente alla comunicazione ed al trasferimento dei propri dati personali a Klarna, che sarà ritenuta autonomo titolare del trattamento per le finalità di erogazione del servizio richiesto. 
LAFIBS non è, quindi, in grado di conoscere, né memorizza in alcun modo, i dati della carta di credito collegata al conto Klarna dell’Utente, ovvero i dati di qualsiasi altro strumento di pagamento connesso con tale conto. Per maggiori informazioni, si invita l’Utente a consultare il sito web www.klarna.com
 oppure a contattare il servizio clienti di Klarna al numero 02 37921240, attivo dal lunedì al venerdì dalle 09:00 alle 17:00, o tramite le altre modalità indicate nell’apposita sezione presente sul sito]</t>
  </si>
  <si>
    <t>GPT 3.5: This contractual clause falls under the category of "Privacy and Data Protection." It outlines the user's consent to the communication and transfer of their personal data to Klarna for the purpose of providing the requested service. It also clarifies that LAFIBS (presumably another entity involved) does not have access to or store the credit card data linked to the user's Klarna account or any other payment instrument connected to it. Additionally, it provides information for users to seek further details about Klarna's services and contact their customer service.
GPT 4: This clause can be classified under "Data Privacy and Third-Party Data Processing." It specifically addresses the consent of the user for the transfer of their personal data to Klarna for the purpose of service provision, with Klarna acting as an independent data controller. Additionally, it clarifies that LAFIBS does not have access to or store any credit card information or other payment details associated with the user's Klarna account. The clause also directs users to Klarna's website for more information and provides contact details for Klarna's customer service.</t>
  </si>
  <si>
    <t xml:space="preserve">
Here are examples of contractual clauses, one for each category, and their classifications: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download.&lt;/recesso&gt;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Now, identify the clause "[Privacy e dati personali]" into this portion of contract: 
[           10.1 Fermo restando quanto previsto all’articolo 9 che precede, con le presenti Condizioni Generali di Vendita il Cliente è informato che, ai sensi del Regolamento UE n. 524/2013 e del D.Lgs. 6 agosto 2015 n. 130, è stata istituita da parte della Commissione Europea una piattaforma online per la risoluzione delle controversie ODR (“
online dispute resolution
”) derivate dall’acquisto online di beni, accessibile tramite il seguente link: 
ec.europa.eu/consumers/odr/
.
Mediamarket S.p.A. con Socio Unico non aderisce ad alcun organismo ADR di cui agli artt. 141-bis e ss. del Codice del Consumo.
10.2 Fermo restando quanto previsto ai precedenti articoli 9 e 10.1, il Cliente potrà inviare un reclamo a MediaWorld, scaricando e compilando il Modulo Reclami (disponibile a 
questa pagina
)
 e inviandolo a MediaWorld tramite uno dei seguenti canali:
e-mail all’indirizzo 
servizioclientimediaworld@mediaworld.it
;
e-mail all’indirizzo 
recessonline@mediaworld.it
;
raccomandata A/R al seguente indirizzo: Servizio Clienti  - MEDIAMARKET S.p.A. con Socio Unico Via Furlanelli 69 – 20843 Verano Brianza (MB)
9. Legge applicabile e foro competente
9.1 Le presenti Condizioni Generali di Vendita e, di conseguenza, i contratti di vendita conclusi 
online 
tra MediaWorld e i Clienti, sono disciplinati da e interpretati in base alla legge italiana. In particolare, si applicano il D.Lgs. 9 aprile 2003 n. 70 in materia di commercio elettronico e, se i Clienti sono consumatori, il D.Lgs. 6 settembre 2005 n. 206 e s.m.i. (Codice del Consumo).
9.2 Qualsiasi controversia derivante dall’interpretazione, validità e/o esecuzione delle presenti Condizioni Generali di Vendita e dei relativi contratti, se il Cliente è un consumatore (ossia una persona fisica che acquista i prodotti non per scopi riferibili alla propria attività professionale), sarà di competenza territoriale inderogabile del giudice del luogo di residenza o di domicilio del Cliente. Nel caso in cui il Cliente non sia un consumatore o sia residente o domiciliato fuori dal territorio italiano, sarà competente in via esclusiva il Foro di Milano.
10. Reclami e Piattaforma on line per la risoluzione alternativa delle controversie (ODR)
10.1 Fermo restando quanto previsto all’articolo 9 che precede, con le presenti Condizioni Generali di Vendita il Cliente è informato che, ai sensi del Regolamento UE n. 524/2013 e del D.Lgs. 6 agosto 2015 n. 130, è stata istituita da parte della Commissione Europea una piattaforma online per la risoluzione delle controversie ODR (“
online dispute resolution
”) derivate dall’acquisto online di beni, accessibile tramite il seguente link: 
ec.europa.eu/consumers/odr/
.
Mediamarket S.p.A. con Socio Unico non aderisce ad alcun organismo ADR di cui agli artt. 141-bis e ss. del Codice del Consumo.
10.2 Fermo restando quanto previsto ai precedenti articoli 9 e 10.1, il Cliente potrà inviare un reclamo a MediaWorld, scaricando e compilando il Modulo Reclami (disponibile a 
questa pagina
)
 e inviandolo a MediaWorld tramite uno dei seguenti canali:
e-mail all’indirizzo 
servizioclientimediaworld@mediaworld.it
;
e-mail all’indirizzo 
recessonline@mediaworld.it
;
raccomandata A/R al seguente indirizzo: Servizio Clienti  - MEDIAMARKET S.p.A. con Socio Unico Via Furlanelli 69 – 20843 Verano Brianza (MB)
11. Modifiche alle Condizioni Generali di Vendita e ai Prodotti Digitali
11.1 MediaWorld si riserva il diritto di modificare il Sito e le presenti Condizioni Generali di Vendita in qualsiasi momento per offrire nuovi prodotti o servizi, ovvero per conformarsi a disposizioni di legge o regolamentari. Il Cliente sarà soggetto alle politiche e ai termini delle Condizioni Generali di Vendita di volta in volta vigenti nel momento in cui ordina prodotti da MediaWorld, salvo che eventuali modifiche siano richieste dalla legge applicabile o dalle autorità competenti (nel qual caso, si potrebbero applicare anche agli Ordini che il Cliente ha effettuato in precedenza). Qualora una qualsiasi previsione delle presenti Condizioni Generali di Vendita fosse ritenuta invalida, nulla o per qualunque motivo inapplicabile, ciò non pregiudicherà comunque la validità e l'efficacia delle altre previsioni.
Eventuali modifiche e/o integrazioni saranno efficaci dalla data di pubblicazione delle medesime sul Sito e potranno essere consultate in qualsiasi momento alla pagina delle 
Condizioni generali di vendita
.
11.2 MediaWorld si riserva il diritto di modificare un Prodotto Digitale nel corso della durata del relativo contratto di vendita non solo per mantenere la conformità dello stesso, ma anche in caso di (i) modifica o aggiornamento delle caratteristiche e delle funzionalità del Prodotto Digitale e/o (ii) modifica dovuta a qualsiasi disposizione di legge, decreto, ordinanza, regolamento o altra disposizione di legge vincolante o ordine dell'Autority nella misura in cui tali disposizioni siano applicabili al contratto di vendita. Tali modifiche sono realizzate senza costi aggiuntivi per il Cliente.
Fermo restando quanto previsto nel paragrafo che segue, in caso di una modifica di un Prodotto Digitale che incida negativamente, ma in modo non trascurabile, sull’utilizzo del Prodotto Digitale o sull’accesso allo stesso da parte del Cliente (quale a titolo meramente esemplificativo e non esaustivo, una riduzione della funzionalità o un aumento del prezzo del Prodotto Digitale), il Cliente avrà diritto a recedere dal contratto di vendita gratuitamente entro 30 (trenta) giorni dal ricevimento dell’informazione sulla modifica o, se successivo, dal momento in cui il Prodotto Digitale è stato modificato da MediaWorld.
Qualora MediaWorld informi il Cliente che, senza costi aggiuntivi, può mantenere il Prodotto Digitale senza modifica e il suddetto Prodotto Digitale è conforme a quanto previsto nel contratto di vendita, il Cliente non potrà recedere dal contratto di vendita.
               ]
</t>
  </si>
  <si>
    <t>3.5 The clause "[Privacy e dati personali]" cannot be identified in the provided portion of the contract. Therefore, it seems that this specific category is not represented in the excerpt you provided.
4
The absence of a specific "[Privacy e dati personali]" clause in the provided contract sections highlights a crucial aspect of contemporary contractual agreements, especially in contexts involving digital transactions and services. Given the importance of data protection and privacy in today’s digital age, such clauses are typically integral to ensuring compliance with data protection regulations and safeguarding personal information.</t>
  </si>
  <si>
    <t>Classifies the following clause in one of the typical clause categories of Italian Civil law
Clause to classify: [Concludendo l’acquisto, l’Utente acconsente alla comunicazione ed al trasferimento dei propri dati personali a Klarna, che sarà ritenuta autonomo titolare del trattamento per le finalità di erogazione del servizio richiesto. 
LAFIBS non è, quindi, in grado di conoscere, né memorizza in alcun modo, i dati della carta di credito collegata al conto Klarna dell’Utente, ovvero i dati di qualsiasi altro strumento di pagamento connesso con tale conto. Per maggiori informazioni, si invita l’Utente a consultare il sito web www.klarna.com
 oppure a contattare il servizio clienti di Klarna al numero 02 37921240, attivo dal lunedì al venerdì dalle 09:00 alle 17:00, o tramite le altre modalità indicate nell’apposita sezione presente sul sito.]</t>
  </si>
  <si>
    <r>
      <rPr>
        <rFont val="Arial"/>
        <i/>
        <color theme="1"/>
        <sz val="9.0"/>
      </rPr>
      <t xml:space="preserve">Tutti i task sono stati eseguiti con ChatGPT (modello tra parentesi)
</t>
    </r>
    <r>
      <rPr>
        <rFont val="Arial"/>
        <b/>
        <color theme="1"/>
        <sz val="15.0"/>
      </rPr>
      <t>Descrizione Task:</t>
    </r>
    <r>
      <rPr>
        <rFont val="Arial"/>
        <color theme="1"/>
        <sz val="15.0"/>
      </rPr>
      <t xml:space="preserve">
</t>
    </r>
    <r>
      <rPr>
        <rFont val="Arial"/>
        <b/>
        <color theme="1"/>
        <sz val="12.0"/>
      </rPr>
      <t>Task 1</t>
    </r>
    <r>
      <rPr>
        <rFont val="Arial"/>
        <color theme="1"/>
        <sz val="12.0"/>
      </rPr>
      <t xml:space="preserve">: Zero-shot
</t>
    </r>
    <r>
      <rPr>
        <rFont val="Arial"/>
        <b/>
        <color theme="1"/>
        <sz val="12.0"/>
      </rPr>
      <t>Task 2</t>
    </r>
    <r>
      <rPr>
        <rFont val="Arial"/>
        <color theme="1"/>
        <sz val="12.0"/>
      </rPr>
      <t xml:space="preserve">: Zero-shot CoT
</t>
    </r>
    <r>
      <rPr>
        <rFont val="Arial"/>
        <b/>
        <color theme="1"/>
        <sz val="12.0"/>
      </rPr>
      <t>Task 3</t>
    </r>
    <r>
      <rPr>
        <rFont val="Arial"/>
        <color theme="1"/>
        <sz val="12.0"/>
      </rPr>
      <t xml:space="preserve">: Few-shot
</t>
    </r>
    <r>
      <rPr>
        <rFont val="Arial"/>
        <b/>
        <color theme="1"/>
        <sz val="12.0"/>
      </rPr>
      <t>Task 4</t>
    </r>
    <r>
      <rPr>
        <rFont val="Arial"/>
        <color theme="1"/>
        <sz val="12.0"/>
      </rPr>
      <t xml:space="preserve">: Few-shot Portion of Contract
</t>
    </r>
    <r>
      <rPr>
        <rFont val="Arial"/>
        <b/>
        <color theme="1"/>
        <sz val="12.0"/>
      </rPr>
      <t>Task 5</t>
    </r>
    <r>
      <rPr>
        <rFont val="Arial"/>
        <color theme="1"/>
        <sz val="12.0"/>
      </rPr>
      <t>: Normal Prompt</t>
    </r>
  </si>
  <si>
    <t>Classify the following contractual clause. Classify following this scheme: Clause to classify: [unclassified clause text] {category}
Clause to classify: [G.R.E. s.p.a. Viale Cassala, 28, 20143 Milano (nel seguito GRE)]</t>
  </si>
  <si>
    <t xml:space="preserve">GPT 3.5: The contractual clause "[Parti]" in the provided text is:
```
Redatto da:
Golden Books S.r.l.
Via Emilia Ponente 17
47522 Cesena (FC) ITALIA
P.iva e C.F. e C.C.I.A.A. 03271030409 
Reg. Impr. di Forlì - Cesena n.293305
Macrolibrarsi è un marchio registrato di Golden Books S.r.l.
```
This clause identifies the party involved in the contract, which is Golden Books S.r.l.
GPT4: The provided portion of the contract primarily outlines the general conditions of use and sale, identifying the parties involved, detailing the nature of the contract, and explaining procedures for changes, prices, warranties, and withdrawal rights. It starts with the identification of "Golden Books S.r.l." as a legal entity and the owner of the "Macrolibrarsi" trademark, providing legal and contact information. This introduction is directly related to the identification of the contractual parties, which is the foundation for any agreement. The text then transitions into the general conditions that govern the use of Macrolibrarsi's services and the nature of the contract between Golden Books S.r.l. and the customer, detailing the process for order acceptance, pricing policies, and the conditions under which consumers can return products.
Given the emphasis on defining the legal entity behind Macrolibrarsi, establishing the basis for the contractual relationship, and outlining the specific roles and responsibilities of both the provider (Golden Books s.r.l.) and the consumers, the most fitting classification for this clause is **"Parti"**. This category aligns with the segment's focus on identifying the entities involved in the contract and setting the stage for the contractual relationship outlined in the subsequent sections.
</t>
  </si>
  <si>
    <t>Classify the following contractual clause . Classify following this scheme: Clause to classify: [unclassified clause text] {category}
Clause to classify: [Il vostro partner contrattuale è Zalando SE o il rispettivo partner Zalando, 
a seconda del tipo di prodotti che ordinate.]</t>
  </si>
  <si>
    <r>
      <rPr>
        <rFont val="Arial"/>
        <color theme="1"/>
        <sz val="14.0"/>
      </rPr>
      <t xml:space="preserve">GPT3.5: This contractual clause falls under the category of "Identification of the Parties." It provides detailed information about the entities involved in the contract, namely Pandora Italia S.r.l. and Pandora A/S, including their legal addresses, tax identification numbers, registration details, and the relationship between them (Pandora Italia being a subsidiary of Pandora A/S). This information is crucial for establishing the legal identity and roles of the parties entering into the contract.
GPT4: The provided clause outlines the operational and legal details of the Pandora Italia S.r.l. website, its management, and corporate structure, including its relation to Pandora A/S. This clause falls under the category of **"Identification of the Parties and Operational Framework."** It specifies the legal entity operating the Pandora e-store, its registered office, tax identification, VAT number, and details regarding its registration and capital. Furthermore, it mentions Pandora Italia's subordination to Pandora A/S, establishing the hierarchical corporate relationship and specifying the legal jurisdiction for the e-store's operations. This classification helps in understanding the entity responsible for the website and the products sold, which is crucial for both legal compliance and user information.
</t>
    </r>
    <r>
      <rPr>
        <rFont val="Arial"/>
        <color rgb="FFFF0000"/>
        <sz val="14.0"/>
      </rPr>
      <t>Identifica correttamente la tipologia di clausola ma non esprime correttamente il termine parti richiesto: in ogni caso completa il task</t>
    </r>
  </si>
  <si>
    <t>GPT3.5: The provided contractual clause falls under the category of "Parti" (Parties), as it defines the parties involved in the contract:
"Le presenti condizioni generali di vendita (“Condizioni Generali di Vendita”) disciplinano tutte le vendite di Prodotti, come di seguito definiti, da parte di Mediamarket S.p.A. con Socio Unico, con sede legale in Via Furlanelli, 69 – 20843 Verano Brianza (MB), P.I. 02630120166, iscrizione Registro Imprese di Bergamo n. 38405, e-mail servizioclientimediaworld@mediaworld.it, PEC servizioclienti.mw@mediamarket.telecompost.it (di seguito "MediaWorld") tramite il sito www.mediaworld.it e l’app MediaWorld (di seguito "Sito"), nella versione pubblicata al momento dell'Ordine (come di seguito definito)."
GPT4: The provided clause can be classified under the category "Parti." This section outlines the general sales conditions, including the definition of products and the identification of Mediamarket S.p.A. as the seller, along with its legal address and contact information. It sets the framework for the sale of products through the website and the MediaWorld app, defining what is considered a product and identifying the entities involved (the seller and the buyers) in the transaction. This aligns with the characteristics of the "Parti" category, which involves detailing the parties to the contract and their roles.</t>
  </si>
  <si>
    <r>
      <rPr>
        <rFont val="Arial"/>
        <color theme="1"/>
        <sz val="11.0"/>
      </rPr>
      <t xml:space="preserve">GPT3.5: The contractual clause related to the "Oggetto" (Object) category in the provided portion of the contract is:
"ARTICOLO 2.
Le presenti Condizioni Commerciali Marketplace sono offerte al fine di armonizzare la politica commerciale applicabile alla vendita dei Prodotti sul Marketplace. Qualsiasi ordine effettuato sul Marketplace implica necessariamente l'accettazione incondizionata delle presenti Condizioni Commerciali Marketplace
Il Contratto di vendita del prodotto è costituito dalle CGV del Venditore, eventualmente integrate dalle presenti Condizioni Commerciali Marketplace nonché dalla Scheda Prodotto.
In caso di contrasto tra quanto indicato dalle CGV del Venditore e le presenti Condizioni Commerciali Marketplace, queste ultime prevarranno nel seguente ordine: Scheda Prodotto, Condizioni Commerciali Marketplace e infine CGV del Venditore."
This clause outlines the terms and conditions applicable to the sale of products on the marketplace, stating that any order placed implies unconditional acceptance of these conditions. It also specifies the hierarchy of conflicting terms, giving priority to the conditions set forth in the "Condizioni Commerciali Marketplace" (Marketplace Commercial Conditions).
GPT4: La clausola fornita rientra nella categoria "[Oggetto]". Questo perché stabilisce l'ambito di applicazione delle Condizioni Commerciali Marketplace, definendo la natura e l'oggetto del contratto tra le parti, in particolare come queste condizioni regolano la vendita di prodotti sul Marketplace e stabiliscono la gerarchia tra le Condizioni Generali di Vendita (CGV) del Venditore e le Condizioni Commerciali Marketplace. Analogamente all'esempio fornito per la categoria "Oggetto", questa clausola descrive le regole generali e il contesto in cui si svolge la vendita dei prodotti, includendo l'obbligo di accettazione di queste condizioni per procedere con gli ordini.
</t>
    </r>
    <r>
      <rPr>
        <rFont val="Arial"/>
        <color rgb="FFFF0000"/>
        <sz val="11.0"/>
      </rPr>
      <t xml:space="preserve">
HO MODIFICATO LEGGERMENTE LA PORZIONE DI CONTRATTO RIMUOVENDO I TITOLI DEGLI ARTICOLI, ALTRIMENTE AVREMMO INTRODOTTO UN BIAS NEL SISTEMA, AVENDO UNA SEMPLICE ASSOCIAZIONE TITOLO-CATEGORIA</t>
    </r>
  </si>
  <si>
    <r>
      <rPr>
        <rFont val="Arial"/>
        <color theme="1"/>
      </rPr>
      <t xml:space="preserve">GPT3.5 Let's break down the given contractual clause and determine its category:
1. "I termini e condizioni generali di vendita on-line possono essere aggiornate per renderle conformi a nuove leggi e regolamenti o per altri motivi."
This part of the clause discusses the potential for updates to the general terms and conditions of online sales to ensure compliance with new laws and regulations or for other reasons. This falls under the category of "Modifica dei termini e condizioni" (Modification of terms and conditions), as it pertains to the ability of the seller to update the terms of the contract.
2. "I nuovi termini e condizioni generali di vendita saranno efficaci a partire dalla data della pubblicazione su GRE."
This part states that the new terms and conditions of sale will be effective from the date of publication on GRE. This relates to the timing and effectiveness of the updated terms, which falls under the category of "Formazione del contratto" (Formation of the contract), specifically regarding the point at which the updated terms become binding.
So, the given contractual clause covers both the "Modifica dei termini e condizioni" and "Formazione del contratto" categories.
GPT4: To classify the provided contractual clause into one of the specified categories, we need to understand its core content and purpose. The clause mentions that "I termini e condizioni generali di vendita on-line possono essere aggiornate per renderle conformi a nuove leggi e regolamenti o per altri motivi. I nuovi termini e condizioni generali di vendita saranno efficaci a partire dalla data della pubblicazione su GRE."
This clause talks about the possibility of updating the general terms and conditions of online sales to comply with new laws and regulations or for other reasons. It also specifies that the new terms and conditions will become effective from the date of their publication on a specified platform (GRE).
Given this information, the clause primarily deals with the modification or updating of the terms and conditions of the agreement. Therefore, it falls under the category:
- **Modifica dei termini e condizioni** (Modification of terms and conditions)
This category is the most suitable because the clause explicitly addresses the process and conditions under which the terms and conditions of the contract can be updated or modified.
</t>
    </r>
    <r>
      <rPr>
        <rFont val="Arial"/>
        <color rgb="FFFF0000"/>
      </rPr>
      <t>3.5 da pure la distinzione all'interno della clausola, fra modiifica e formazione del nuovo contratto</t>
    </r>
  </si>
  <si>
    <r>
      <rPr>
        <rFont val="Arial"/>
        <color theme="1"/>
        <sz val="11.0"/>
      </rPr>
      <t xml:space="preserve">GPT3.5: Let's break down the given contractual clause step-by-step and categorize it:
1. **Le presenti Condizioni di Vendita potranno essere variate di volta in volta da Pandora Italia, a fronte della specifica relativa alla nuova data di decorrenza della loro validità sul sito del Pandora estore.**
   - This part discusses the ability of Pandora Italia to modify the terms and conditions of sale. It addresses the process of variation and the conditions under which it can occur.
   - Category: Modifica dei termini e condizioni (Modification of terms and conditions)
2. **Le eventuali modifiche alle Condizioni di Vendita si applicheranno agli ordini effettuati a partire dalla data di decorrenza (inclusa), purché le Condizioni di Vendita, come modificate, risultino visibili sul sito come condizioni in quel momento applicabili.**
   - This part specifies how the modifications to the terms and conditions will apply to orders made after a certain effective date, provided that the modified terms are visible on the website.
   - Category: Modifica dei termini e condizioni (Modification of terms and conditions)
3. **Prima di effettuare un ordine di prodotti, agli utenti sarà data la possibilità di prendere visione delle presenti Condizioni di Vendita e sarà loro richiesto di accettarle.**
   - This part outlines the requirement for users to review and accept the current terms and conditions before placing an order.
   - Category: Formazione del contratto (Formation of the contract)
So, the given contractual clause falls into the following categories:
- Modifica dei termini e condizioni (Modification of terms and conditions)
- Formazione del contratto (Formation of the contract)
GPT4: This clause outlines how the Terms and Conditions (Condizioni di Vendita) for Pandora Italia may change over time, specifying that new terms will be effective from a posted date and will apply to orders made from that date onward. It also mentions that users will be informed about these terms and can review them before making a purchase, and they must accept them to proceed with their orders.
Given the content and focus of this clause, it falls into the category of **Modifica dei termini e condizioni** (Modification of Terms and Conditions). This category is the most appropriate because the clause directly addresses how the terms and conditions can be changed and how such changes will be communicated and applied to users and their transactions.
</t>
    </r>
    <r>
      <rPr>
        <rFont val="Arial"/>
        <color rgb="FFFF0000"/>
        <sz val="11.0"/>
      </rPr>
      <t>Gpt 3.5 fa anche la distinzione fra modifica e formazione del nuovo contratto</t>
    </r>
  </si>
  <si>
    <r>
      <rPr>
        <rFont val="Arial"/>
        <color rgb="FF000000"/>
        <sz val="11.0"/>
      </rPr>
      <t xml:space="preserve">GPT3.5: This contractual clause falls under the category of "Modifica dei termini e condizioni" (Modification of terms and conditions). It states that both DECATHLON and the PARTNER reserve the right to modify the terms and conditions at any time. However, it specifies that the merchandise will be invoiced based on the prices indicated at the time of order creation and as confirmed in the email sent by DECATHLON to the CLIENT. This clause essentially outlines the conditions under which changes to the terms and conditions can occur while ensuring that the prices agreed upon during order creation remain binding.
GPT4: The provided contractual clause involves DECATHLON and its PARTNER's ability to modify the current conditions at any time, with the stipulation that goods will be invoiced based on the prices indicated at the time of order creation and stated in the confirmation email sent by DECATHLON to the CLIENT. This clause touches upon several elements of contract management, but most directly, it relates to:
- **Modifica dei termini e condizioni** (Modification of terms and conditions), as it explicitly states the capacity of DECATHLON and the PARTNER to change the present conditions at any moment.
- Additionally, it touches on **Prezzi e Pagamento** (Prices and Payment) since it specifies how the goods will be invoiced, based on the prices at the time of order creation as confirmed via email.
The primary classification for this clause would be **Modifica dei termini e condizioni**, given the direct reference to the possibility of modifying the terms and conditions of the contract. The secondary aspect related to **Prezzi e Pagamento** is also significant but serves more as a specific application of the main point regarding the modification of terms.
</t>
    </r>
    <r>
      <rPr>
        <rFont val="Arial"/>
        <color rgb="FFFF0000"/>
        <sz val="11.0"/>
      </rPr>
      <t>Overperforming gpt 4</t>
    </r>
  </si>
  <si>
    <r>
      <rPr>
        <rFont val="Arial"/>
        <color theme="1"/>
        <sz val="11.0"/>
      </rPr>
      <t xml:space="preserve">GPT3.5: The clause "[Modifica termini e condizioni]" is found in section 11 of the contract:
"11. MediaWorld si riserva il diritto di modificare il Sito e le presenti Condizioni Generali di Vendita in qualsiasi momento per offrire nuovi prodotti o servizi, ovvero per conformarsi a disposizioni di legge o regolamentari. Il Cliente sarà soggetto alle politiche e ai termini delle Condizioni Generali di Vendita di volta in volta vigenti nel momento in cui ordina prodotti da MediaWorld, salvo che eventuali modifiche siano richieste dalla legge applicabile o dalle autorità competenti (nel qual caso, si potrebbero applicare anche agli Ordini che il Cliente ha effettuato in precedenza). Qualora una qualsiasi previsione delle presenti Condizioni Generali di Vendita fosse ritenuta invalida, nulla o per qualunque motivo inapplicabile, ciò non pregiudicherà comunque la validità e l'efficacia delle altre previsioni.
Eventuali modifiche e/o integrazioni saranno efficaci dalla data di pubblicazione delle medesime sul Sito e potranno essere consultate in qualsiasi momento alla pagina delle Condizioni generali di vendita." 
This clause addresses the potential modification of the terms and conditions of the sale by the seller, MediaWorld. It states that MediaWorld reserves the right to modify the website and the current General Sales Conditions at any time, either to offer new products or services or to comply with legal or regulatory provisions. It also specifies that the customer will be subject to the policies and terms of the General Sales Conditions in force at the time of ordering, unless changes are required by applicable law or competent authorities. Additionally, it mentions that any changes or additions will be effective from the date of publication on the website and can be consulted at any time on the page of the General Sales Conditions.
GPT4: The clause "[Modifica termini e condizioni]" corresponds to section "11" in the provided portion of the contract, which details the right of MediaWorld to modify the Site and the General Conditions of Sale at any time to offer new products or services, or to comply with legal or regulatory provisions. This section also outlines that changes will be effective from their publication date on the Site and can be consulted at any time on the General Conditions of Sale page. Additionally, it mentions MediaWorld's right to modify a Digital Product during the term of its sale contract to maintain compliance or due to changes in legal or regulatory requirements, with such modifications made without additional cost to the Customer.
</t>
    </r>
    <r>
      <rPr>
        <rFont val="Arial"/>
        <color rgb="FFFF0000"/>
        <sz val="11.0"/>
      </rPr>
      <t>Problema del prompt verificare se modificando il promt va a copiare la porzione di testo oppure no</t>
    </r>
  </si>
  <si>
    <r>
      <rPr>
        <rFont val="Arial"/>
        <color theme="1"/>
        <sz val="11.0"/>
      </rPr>
      <t xml:space="preserve">GPT3.5: The clause "[Formazione del contratto]" in the provided portion of the contract is articulated as follows:
"ARTICOLO 3 - Il contratto di vendita è considerato concluso con l’invio da parte di DECATHLON al CLIENTE di una e-mail di conferma dell’ordine."
This clause outlines the moment at which the sales contract is deemed to be formed, which is upon the dispatch of a confirmation email by DECATHLON to the CLIENT.
GPT4: The portion of the contract that corresponds to the "[Formazione del contratto]" category is found in Article 3. This section outlines how the sales contract is deemed concluded upon DECATHLON sending the customer an order confirmation email. The email includes essential information such as the customer's details, order number, price of the goods purchased, shipping costs, and the delivery address. Additionally, it provides a link to print and store a copy of the General Conditions of Sale (CGV). This segment explicitly details the process and conditions under which the contract between the customer and DECATHLON (or its partners) is formalized, capturing the essence of contract formation as described in the "[Formazione del contratto]" clause from your examples.
</t>
    </r>
    <r>
      <rPr>
        <rFont val="Arial"/>
        <color rgb="FFFF0000"/>
        <sz val="11.0"/>
      </rPr>
      <t>Identifica la clausola ma non riporta il testo, vedere se modificando il promt la azzecca:</t>
    </r>
  </si>
  <si>
    <r>
      <rPr>
        <rFont val="Arial"/>
        <color rgb="FF000000"/>
      </rPr>
      <t xml:space="preserve">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personali] Clause to classify: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t>
    </r>
    <r>
      <rPr>
        <rFont val="Arial"/>
        <color rgb="FF1155CC"/>
        <u/>
      </rPr>
      <t>http://ec.europa.eu/odr.</t>
    </r>
    <r>
      <rPr>
        <rFont val="Arial"/>
        <color rgb="FF000000"/>
      </rPr>
      <t>]</t>
    </r>
  </si>
  <si>
    <r>
      <rPr>
        <rFont val="Arial"/>
        <color rgb="FF000000"/>
      </rPr>
      <t xml:space="preserve">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 Clause to classify: [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t>
    </r>
    <r>
      <rPr>
        <rFont val="Arial"/>
        <color rgb="FF1155CC"/>
        <u/>
      </rPr>
      <t>http://ec.europa.eu/odr</t>
    </r>
    <r>
      <rPr>
        <rFont val="Arial"/>
        <color rgb="FF000000"/>
      </rPr>
      <t>] Let’s think step-by-step.</t>
    </r>
  </si>
  <si>
    <r>
      <rPr>
        <rFont val="Arial"/>
        <color rgb="FF000000"/>
        <sz val="11.0"/>
      </rPr>
      <t xml:space="preserve">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personali] Clause to classify: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t>
    </r>
    <r>
      <rPr>
        <rFont val="Arial"/>
        <color rgb="FF1155CC"/>
        <sz val="11.0"/>
        <u/>
      </rPr>
      <t>http://ec.europa.eu/odr.</t>
    </r>
    <r>
      <rPr>
        <rFont val="Arial"/>
        <color rgb="FF000000"/>
        <sz val="11.0"/>
      </rPr>
      <t>]</t>
    </r>
  </si>
  <si>
    <r>
      <rPr>
        <rFont val="Arial"/>
        <color rgb="FF000000"/>
      </rPr>
      <t xml:space="preserve">gpt-3.5: 
The clause "[Foro e legge]" in the provided portion of the contract is:
"Le presenti Condizioni di vendita del Marketplace sono assoggettate alla legge italiana. In ogni caso, sono fatti salvi tutti i diritti del Cliente previsti dalla normativa applicabile a tutela dei consumatori.
In caso di controversia, verrà preventivamente ricercata una soluzione amichevole. In assenza di un accordo amichevole tra le parti, la controversia sarà di competenza esclusiva del Tribunale del luogo di residenza o di domicilio del Cliente."
This clause governs the applicable law and jurisdiction in case of disputes arising from the contract. It states that the sales conditions of the Marketplace are subject to Italian law. In case of a dispute, efforts will be made to reach an amicable solution. However, if no agreement is reached, the dispute will be under the exclusive jurisdiction of the court located in the Customer's place of residence or domicile.
gpt-4:
The clause "[Foro e legge]" in the provided contract text can be identified in the "ARTICOLO 13" section. This section discusses the legal framework, jurisdiction, and dispute resolution process applicable to the contract. It specifies that the sales conditions of the Marketplace are subject to Italian law and that any dispute will first seek an amicable solution. If an amicable agreement is not reached, the dispute will be under the exclusive jurisdiction of the court of the customer's place of residence or domicile. This section also mentions the right to modify the general conditions of sale and the notice period provided to the customer before any changes become effective.
</t>
    </r>
    <r>
      <rPr>
        <rFont val="Arial"/>
        <color rgb="FFFF0000"/>
      </rPr>
      <t>Da notare che gpt-4 da reasoning migliore perchè va oltre al task richiesto</t>
    </r>
  </si>
  <si>
    <r>
      <rPr>
        <rFont val="Arial"/>
        <color rgb="FF000000"/>
      </rPr>
      <t xml:space="preserve">gpt-3.5: 
The clause "[Foro e legge]" in this portion of the contract is:
"9.2 Qualsiasi controversia derivante dall’interpretazione, validità e/o esecuzione delle presenti Condizioni Generali di Vendita e dei relativi contratti, se il Cliente è un consumatore (ossia una persona fisica che acquista i prodotti non per scopi riferibili alla propria attività professionale), sarà di competenza territoriale inderogabile del giudice del luogo di residenza o di domicilio del Cliente. Nel caso in cui il Cliente non sia un consumatore o sia residente o domiciliato fuori dal territorio italiano, sarà competente in via esclusiva il Foro di Milano."
gpt-4:
The clause "[Foro e legge]" in the provided contract portion is:
"9.1 Le presenti Condizioni Generali di Vendita e, di conseguenza, i contratti di vendita conclusi online tra MediaWorld e i Clienti, sono disciplinati da e interpretati in base alla legge italiana. In particolare, si applicano il D.Lgs. 9 aprile 2003 n. 70 in materia di commercio elettronico e, se i Clienti sono consumatori, il D.Lgs. 6 settembre 2005 n. 206 e s.m.i. (Codice del Consumo). 9.2 Qualsiasi controversia derivante dall’interpretazione, validità e/o esecuzione delle presenti Condizioni Generali di Vendita e dei relativi contratti, se il Cliente è un consumatore (ossia una persona fisica che acquista i prodotti non per scopi riferibili alla propria attività professionale), sarà di competenza territoriale inderogabile del giudice del luogo di residenza o di domicilio del Cliente. Nel caso in cui il Cliente non sia un consumatore o sia residente o domiciliato fuori dal territorio italiano, sarà competente in via esclusiva il Foro di Milano."
This section outlines the governing law and jurisdiction for disputes arising from the general sales conditions and contracts made online between MediaWorld and its customers. It specifies that Italian law applies, mentions specific legislative decrees relevant to e-commerce and consumer protection, and details the jurisdiction for resolving disputes based on the customer's status and location.
</t>
    </r>
    <r>
      <rPr>
        <rFont val="Arial"/>
        <color rgb="FFFF0000"/>
      </rPr>
      <t xml:space="preserve">GPT-3.5 ha preso solo una porzione della parte che ci interessava
</t>
    </r>
  </si>
  <si>
    <r>
      <rPr>
        <rFont val="Arial"/>
        <color rgb="FF000000"/>
      </rPr>
      <t xml:space="preserve">gpt-3.5: 
The identified clause "[Recesso]" in the provided portion of the contract is:
```
8.1. Diritto di Recesso
Conformemente alla normativa in vigore, per qualsiasi acquisto di un Prodotto effettuato sul Marketplace, il Cliente ha 14 giorni di tempo dal ricevimento del Prodotto per esercitare il diritto di recesso, senza dover giustificare la sua decisione o sostenere altri costi, ad esclusione delle spese di restituzione che restano a suo carico. Il Cliente che ha acquistato un Prodotto confezionato su misura o personalizzato in vendita sul Marketplace non avrà la possibilità di esercitare il diritto di recesso e restituirlo.
```
This clause establishes the right of withdrawal ("diritto di recesso") for the customer, allowing them to return the purchased product within 14 days of receiving it, without having to justify their decision or incur additional costs, except for the return shipping costs, which remain the customer's responsibility. It also specifies an exception to this right for custom-made or personalized products.
gpt-4:
The clause "[Recesso]" from the initial set of contractual clauses provided is identified in the portion of the contract under "ARTICOLO 8. Diritto di Recesso" and the subsequent subsections. This section details the conditions under which the customer can exercise their right of withdrawal, including the time frame for doing so, the process for returning the product, and the conditions under which the product can be returned. It specifies the customer's rights and responsibilities regarding product returns, communication of the decision to withdraw, and the effects of withdrawal, such as refunds.
</t>
    </r>
    <r>
      <rPr>
        <rFont val="Arial"/>
        <color rgb="FFFF0000"/>
      </rPr>
      <t>Attenzione: c'è scritto come titolo!!
Again GPT-3.5 prende solo una porzione</t>
    </r>
  </si>
  <si>
    <r>
      <rPr>
        <rFont val="Arial"/>
        <color rgb="FF000000"/>
      </rPr>
      <t xml:space="preserve">gpt-3.5: 
The clause "[Recesso]" in this portion of the contract is:
"7. Ai sensi di quanto previsto dal Codice del Consumo, il Cliente ha diritto di recedere dal contratto di vendita, senza specificarne il motivo, entro 14 (quattordici) giorni dalla data in cui il Cliente (o un suo rappresentante autorizzato al ricevimento del Prodotto) entra materialmente in possesso del Prodotto. In caso di servizi inclusi nei Prodotti Tradizionali, il termine di 14 (quattordici) giorni decorre dalla conclusione del contratto di vendita."
gpt-4:
The clause identified as "[Recesso]" in the provided portion of the contract outlines the conditions and procedures for a customer to exercise their right of withdrawal from the contract. This section details the customer's right to withdraw from the contract without specifying a reason within 14 days of receiving the product or service. It explains the different methods by which a customer can return the product, including returning it directly to a store, through an online platform, or by sending it back through specified channels. It also addresses the conditions for the return of traditional and digital products, the customer's responsibilities concerning the condition of returned products, and the process for refunding the customer following a withdrawal. This clause is integral to ensuring the customer's rights are protected in accordance with consumer protection laws, providing a clear process for returning products and receiving refunds.
</t>
    </r>
    <r>
      <rPr>
        <rFont val="Arial"/>
        <color rgb="FFFF0000"/>
      </rPr>
      <t xml:space="preserve">GPT-3.5 non ha preso tutta la porzione corretta di contratto ma solo la prima sottoclausola
GPT-4 ha sbagliato il task
</t>
    </r>
  </si>
  <si>
    <r>
      <rPr>
        <rFont val="Arial"/>
        <color rgb="FF000000"/>
      </rPr>
      <t xml:space="preserve">gpt-3.5:
The clause "[Prezzi]" in the provided contract portion is:
```plaintext
ARTICOLO 6 -
Tutti i prezzi di vendita dei prodotti indicati sul sito www.decathlon.it e sull’APP Decathlon sono espressi in Euro e sono comprensivi di IVA, e ove previsto, del contributo RAEE.
I costi di spedizione non sono compresi nel prezzo di acquisto, ma sono indicati e calcolati al momento della conclusione del processo di acquisto prima dell’effettuazione del pagamento.
Il CLIENTE accetta la facoltà di DECATHLON e del PARTNER di modificare i prezzi in qualsiasi momento, fermo restando che la merce sarà fatturata sulla base dei prezzi indicati al momento della creazione dell’ordine e indicati nella e-mail di conferma inviata da DECATHLON al CLIENTE.
In caso di errore informatico, manuale, tecnico o di qualsiasi altra natura che possa comportare un cambiamento sostanziale del prezzo di vendita al pubblico - non previsto da DECATHLON o dal PARTNER - che lo renda esorbitante o chiaramente irrisorio, l’ordine d’acquisto sarà considerato non valido e annullato e l’importo versato dal CLIENTE sarà rimborsato entro 14 giorni dal giorno dell’annullamento.
```
This clause outlines the pricing details for products sold on the website, including the currency, taxes, and potential changes in pricing. It also specifies the circumstances under which an order may be considered invalid due to substantial pricing errors and the procedures for reimbursement in such cases.
gpt-4:
The "[Prezzi]" clause from the provided examples, translated into the context of the Decathlon contract, is focused on the pricing of products. It mentions that all product prices on the website are in Euros, include VAT, and any additional costs like shipping are not included but will be calculated at checkout. The clause also reserves the right for Decathlon to change prices at any time, with the assurance that the prices charged to the customer will be those stated at the time of order confirmation.
Incorporating this into the Decathlon contract, it aligns closely with the content in "ARTICOLO 6," where it discusses the pricing of products, the inclusion of VAT, the additional shipping costs, and the conditions under which prices can be modified. This section ensures that the customer is charged based on the prices at the time of the order and addresses what happens in case of a pricing error. Thus, "ARTICOLO 6" in the Decathlon contract corresponds to the "[Prezzi]" clause from the examples.
</t>
    </r>
    <r>
      <rPr>
        <rFont val="Arial"/>
        <color rgb="FFFF0000"/>
      </rPr>
      <t>Qua prende solamente "prezzi" ma perchè il prompt è stato scritto mala</t>
    </r>
  </si>
  <si>
    <r>
      <rPr>
        <rFont val="Arial"/>
        <color rgb="FF000000"/>
        <sz val="11.0"/>
      </rPr>
      <t xml:space="preserve">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personali] Clause to classify: [{14.1 Il Cliente può sempre ottenere informazioni su come il Venditore tratta i suoi dati personali accedendo all’area “Privacy Policy” disponibile sul Sito.
14.2 Il Venditore aderisce al codice etico dell’Associazione italiana del Commercio Elettronico disponibile al seguente link </t>
    </r>
    <r>
      <rPr>
        <rFont val="Arial"/>
        <color rgb="FF1155CC"/>
        <sz val="11.0"/>
        <u/>
      </rPr>
      <t>https://www.aicel.org/codice-etico-dei-merchant-aice</t>
    </r>
    <r>
      <rPr>
        <rFont val="Arial"/>
        <color rgb="FF000000"/>
        <sz val="11.0"/>
      </rPr>
      <t>]</t>
    </r>
  </si>
  <si>
    <r>
      <rPr>
        <rFont val="Arial"/>
        <color rgb="FF000000"/>
        <sz val="11.0"/>
      </rPr>
      <t xml:space="preserve">Given the following contractual clause, classify it into one of the following categories: [Parti, Oggetto, Modifica dei termini e condizioni, Formazione del contratto, Foro e legge, Recesso, Prezzi e Pagamento, Obblighi delle parti, Responsabilità e limitazioni di responsabilità, Privacy e dati personali] Clause to classify: [{14.1 Il Cliente può sempre ottenere informazioni su come il Venditore tratta i suoi dati personali accedendo all’area “Privacy Policy” disponibile sul Sito.
14.2 Il Venditore aderisce al codice etico dell’Associazione italiana del Commercio Elettronico disponibile al seguente link </t>
    </r>
    <r>
      <rPr>
        <rFont val="Arial"/>
        <color rgb="FF1155CC"/>
        <sz val="11.0"/>
        <u/>
      </rPr>
      <t>https://www.aicel.org/codice-etico-dei-merchant-aice</t>
    </r>
    <r>
      <rPr>
        <rFont val="Arial"/>
        <color rgb="FF000000"/>
        <sz val="11.0"/>
      </rPr>
      <t>]</t>
    </r>
  </si>
</sst>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color theme="1"/>
      <name val="Arial"/>
      <scheme val="minor"/>
    </font>
    <font>
      <color theme="1"/>
      <name val="Arial"/>
      <scheme val="minor"/>
    </font>
    <font>
      <color rgb="FFFF0000"/>
      <name val="Arial"/>
      <scheme val="minor"/>
    </font>
    <font>
      <u/>
      <color theme="1"/>
      <name val="Arial"/>
      <scheme val="minor"/>
    </font>
    <font>
      <sz val="11.0"/>
      <color theme="1"/>
      <name val="Arial"/>
      <scheme val="minor"/>
    </font>
    <font>
      <b/>
      <sz val="12.0"/>
      <color theme="1"/>
      <name val="Arial"/>
      <scheme val="minor"/>
    </font>
    <font>
      <b/>
      <sz val="13.0"/>
      <color theme="1"/>
      <name val="Arial"/>
      <scheme val="minor"/>
    </font>
    <font>
      <b/>
      <sz val="14.0"/>
      <color theme="1"/>
      <name val="Arial"/>
      <scheme val="minor"/>
    </font>
    <font>
      <sz val="13.0"/>
      <color theme="1"/>
      <name val="Arial"/>
      <scheme val="minor"/>
    </font>
    <font>
      <sz val="30.0"/>
      <color theme="1"/>
      <name val="Arial"/>
      <scheme val="minor"/>
    </font>
    <font>
      <sz val="14.0"/>
      <color theme="1"/>
      <name val="Arial"/>
      <scheme val="minor"/>
    </font>
    <font>
      <sz val="20.0"/>
      <color theme="1"/>
      <name val="Arial"/>
      <scheme val="minor"/>
    </font>
    <font>
      <b/>
      <sz val="11.0"/>
      <color theme="1"/>
      <name val="Arial"/>
      <scheme val="minor"/>
    </font>
    <font>
      <sz val="11.0"/>
      <color rgb="FF000000"/>
      <name val="Arial"/>
    </font>
    <font>
      <b/>
      <sz val="20.0"/>
      <color theme="1"/>
      <name val="Arial"/>
      <scheme val="minor"/>
    </font>
    <font>
      <color rgb="FF000000"/>
      <name val="Arial"/>
    </font>
    <font>
      <u/>
      <color rgb="FF000000"/>
      <name val="Arial"/>
    </font>
    <font>
      <u/>
      <color rgb="FF000000"/>
      <name val="Arial"/>
    </font>
    <font>
      <sz val="15.0"/>
      <color theme="1"/>
      <name val="Arial"/>
      <scheme val="minor"/>
    </font>
    <font>
      <sz val="12.0"/>
      <color theme="1"/>
      <name val="Arial"/>
      <scheme val="minor"/>
    </font>
    <font>
      <b/>
      <sz val="13.0"/>
      <color rgb="FF000000"/>
      <name val="Arial"/>
    </font>
    <font>
      <sz val="12.0"/>
      <color rgb="FF0D0D0D"/>
      <name val="Söhne"/>
    </font>
    <font>
      <sz val="12.0"/>
      <color rgb="FF000000"/>
      <name val="Arial"/>
    </font>
    <font>
      <sz val="30.0"/>
      <color rgb="FF000000"/>
      <name val="Arial"/>
    </font>
    <font>
      <sz val="30.0"/>
      <color rgb="FFFF0000"/>
      <name val="Arial"/>
      <scheme val="minor"/>
    </font>
    <font>
      <sz val="30.0"/>
      <color rgb="FFFF0000"/>
      <name val="Arial"/>
    </font>
  </fonts>
  <fills count="11">
    <fill>
      <patternFill patternType="none"/>
    </fill>
    <fill>
      <patternFill patternType="lightGray"/>
    </fill>
    <fill>
      <patternFill patternType="solid">
        <fgColor rgb="FFDD7E6B"/>
        <bgColor rgb="FFDD7E6B"/>
      </patternFill>
    </fill>
    <fill>
      <patternFill patternType="solid">
        <fgColor rgb="FFF9CB9C"/>
        <bgColor rgb="FFF9CB9C"/>
      </patternFill>
    </fill>
    <fill>
      <patternFill patternType="solid">
        <fgColor rgb="FFB6D7A8"/>
        <bgColor rgb="FFB6D7A8"/>
      </patternFill>
    </fill>
    <fill>
      <patternFill patternType="solid">
        <fgColor rgb="FFA4C2F4"/>
        <bgColor rgb="FFA4C2F4"/>
      </patternFill>
    </fill>
    <fill>
      <patternFill patternType="solid">
        <fgColor rgb="FFB4A7D6"/>
        <bgColor rgb="FFB4A7D6"/>
      </patternFill>
    </fill>
    <fill>
      <patternFill patternType="solid">
        <fgColor rgb="FFFFFFFF"/>
        <bgColor rgb="FFFFFFFF"/>
      </patternFill>
    </fill>
    <fill>
      <patternFill patternType="solid">
        <fgColor rgb="FFD5A6BD"/>
        <bgColor rgb="FFD5A6BD"/>
      </patternFill>
    </fill>
    <fill>
      <patternFill patternType="solid">
        <fgColor rgb="FFB7D7A8"/>
        <bgColor rgb="FFB7D7A8"/>
      </patternFill>
    </fill>
    <fill>
      <patternFill patternType="solid">
        <fgColor rgb="FFFCE5CD"/>
        <bgColor rgb="FFFCE5CD"/>
      </patternFill>
    </fill>
  </fills>
  <borders count="1">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0" fontId="1" numFmtId="0" xfId="0" applyAlignment="1" applyFont="1">
      <alignment readingOrder="0" shrinkToFit="0" vertical="center" wrapText="1"/>
    </xf>
    <xf borderId="0" fillId="0" fontId="1" numFmtId="0" xfId="0" applyAlignment="1" applyFont="1">
      <alignment readingOrder="0"/>
    </xf>
    <xf borderId="0" fillId="0" fontId="2" numFmtId="0" xfId="0" applyAlignment="1" applyFont="1">
      <alignment readingOrder="0" shrinkToFit="0" vertical="center" wrapText="1"/>
    </xf>
    <xf borderId="0" fillId="0" fontId="2" numFmtId="0" xfId="0" applyAlignment="1" applyFont="1">
      <alignment readingOrder="0" shrinkToFit="0" wrapText="1"/>
    </xf>
    <xf borderId="0" fillId="0" fontId="1" numFmtId="0" xfId="0" applyAlignment="1" applyFont="1">
      <alignment readingOrder="0" vertical="center"/>
    </xf>
    <xf borderId="0" fillId="0" fontId="3" numFmtId="0" xfId="0" applyAlignment="1" applyFont="1">
      <alignment readingOrder="0" shrinkToFit="0" wrapText="1"/>
    </xf>
    <xf borderId="0" fillId="0" fontId="2" numFmtId="0" xfId="0" applyAlignment="1" applyFont="1">
      <alignment readingOrder="0" shrinkToFit="0" vertical="top" wrapText="1"/>
    </xf>
    <xf borderId="0" fillId="0" fontId="2" numFmtId="0" xfId="0" applyAlignment="1" applyFont="1">
      <alignment readingOrder="0"/>
    </xf>
    <xf borderId="0" fillId="0" fontId="4" numFmtId="0" xfId="0" applyAlignment="1" applyFont="1">
      <alignment readingOrder="0"/>
    </xf>
    <xf borderId="0" fillId="0" fontId="5" numFmtId="0" xfId="0" applyAlignment="1" applyFont="1">
      <alignment readingOrder="0" shrinkToFit="0" vertical="top" wrapText="1"/>
    </xf>
    <xf borderId="0" fillId="0" fontId="5" numFmtId="0" xfId="0" applyAlignment="1" applyFont="1">
      <alignment readingOrder="0" vertical="top"/>
    </xf>
    <xf borderId="0" fillId="0" fontId="2" numFmtId="0" xfId="0" applyAlignment="1" applyFont="1">
      <alignment shrinkToFit="0" vertical="center" wrapText="1"/>
    </xf>
    <xf borderId="0" fillId="0" fontId="6" numFmtId="0" xfId="0" applyAlignment="1" applyFont="1">
      <alignment readingOrder="0" vertical="top"/>
    </xf>
    <xf borderId="0" fillId="2" fontId="7" numFmtId="0" xfId="0" applyAlignment="1" applyFill="1" applyFont="1">
      <alignment readingOrder="0" vertical="top"/>
    </xf>
    <xf borderId="0" fillId="0" fontId="7" numFmtId="0" xfId="0" applyAlignment="1" applyFont="1">
      <alignment readingOrder="0" shrinkToFit="0" vertical="top" wrapText="1"/>
    </xf>
    <xf borderId="0" fillId="3" fontId="7" numFmtId="0" xfId="0" applyAlignment="1" applyFill="1" applyFont="1">
      <alignment readingOrder="0" vertical="top"/>
    </xf>
    <xf borderId="0" fillId="0" fontId="7" numFmtId="0" xfId="0" applyAlignment="1" applyFont="1">
      <alignment readingOrder="0" vertical="top"/>
    </xf>
    <xf borderId="0" fillId="0" fontId="8" numFmtId="0" xfId="0" applyAlignment="1" applyFont="1">
      <alignment readingOrder="0" vertical="top"/>
    </xf>
    <xf borderId="0" fillId="4" fontId="7" numFmtId="0" xfId="0" applyAlignment="1" applyFill="1" applyFont="1">
      <alignment readingOrder="0" vertical="top"/>
    </xf>
    <xf borderId="0" fillId="0" fontId="8" numFmtId="0" xfId="0" applyAlignment="1" applyFont="1">
      <alignment readingOrder="0" shrinkToFit="0" vertical="top" wrapText="1"/>
    </xf>
    <xf borderId="0" fillId="5" fontId="7" numFmtId="0" xfId="0" applyAlignment="1" applyFill="1" applyFont="1">
      <alignment readingOrder="0" vertical="top"/>
    </xf>
    <xf borderId="0" fillId="6" fontId="7" numFmtId="0" xfId="0" applyAlignment="1" applyFill="1" applyFont="1">
      <alignment readingOrder="0" shrinkToFit="0" vertical="top" wrapText="1"/>
    </xf>
    <xf borderId="0" fillId="0" fontId="7" numFmtId="0" xfId="0" applyAlignment="1" applyFont="1">
      <alignment readingOrder="0"/>
    </xf>
    <xf borderId="0" fillId="0" fontId="9" numFmtId="0" xfId="0" applyFont="1"/>
    <xf borderId="0" fillId="2" fontId="2" numFmtId="0" xfId="0" applyAlignment="1" applyFont="1">
      <alignment readingOrder="0" shrinkToFit="0" vertical="top" wrapText="1"/>
    </xf>
    <xf borderId="0" fillId="0" fontId="10" numFmtId="0" xfId="0" applyAlignment="1" applyFont="1">
      <alignment readingOrder="0" shrinkToFit="0" vertical="top" wrapText="1"/>
    </xf>
    <xf borderId="0" fillId="3" fontId="2" numFmtId="0" xfId="0" applyAlignment="1" applyFont="1">
      <alignment readingOrder="0" shrinkToFit="0" vertical="top" wrapText="1"/>
    </xf>
    <xf borderId="0" fillId="4" fontId="2" numFmtId="0" xfId="0" applyAlignment="1" applyFont="1">
      <alignment readingOrder="0" shrinkToFit="0" vertical="top" wrapText="1"/>
    </xf>
    <xf borderId="0" fillId="0" fontId="11" numFmtId="0" xfId="0" applyAlignment="1" applyFont="1">
      <alignment readingOrder="0" shrinkToFit="0" vertical="top" wrapText="1"/>
    </xf>
    <xf borderId="0" fillId="5" fontId="2" numFmtId="0" xfId="0" applyAlignment="1" applyFont="1">
      <alignment readingOrder="0" shrinkToFit="0" vertical="top" wrapText="1"/>
    </xf>
    <xf borderId="0" fillId="6" fontId="2" numFmtId="0" xfId="0" applyAlignment="1" applyFont="1">
      <alignment shrinkToFit="0" vertical="top" wrapText="1"/>
    </xf>
    <xf borderId="0" fillId="0" fontId="12" numFmtId="0" xfId="0" applyAlignment="1" applyFont="1">
      <alignment readingOrder="0" vertical="top"/>
    </xf>
    <xf borderId="0" fillId="2" fontId="5" numFmtId="0" xfId="0" applyAlignment="1" applyFont="1">
      <alignment readingOrder="0" shrinkToFit="0" vertical="top" wrapText="1"/>
    </xf>
    <xf borderId="0" fillId="0" fontId="13" numFmtId="0" xfId="0" applyAlignment="1" applyFont="1">
      <alignment readingOrder="0" shrinkToFit="0" vertical="top" wrapText="1"/>
    </xf>
    <xf borderId="0" fillId="3" fontId="5" numFmtId="0" xfId="0" applyAlignment="1" applyFont="1">
      <alignment readingOrder="0" shrinkToFit="0" vertical="top" wrapText="1"/>
    </xf>
    <xf borderId="0" fillId="4" fontId="14" numFmtId="0" xfId="0" applyAlignment="1" applyFont="1">
      <alignment horizontal="left" readingOrder="0" shrinkToFit="0" vertical="top" wrapText="1"/>
    </xf>
    <xf borderId="0" fillId="5" fontId="5" numFmtId="0" xfId="0" applyAlignment="1" applyFont="1">
      <alignment readingOrder="0" shrinkToFit="0" vertical="top" wrapText="1"/>
    </xf>
    <xf borderId="0" fillId="6" fontId="5" numFmtId="0" xfId="0" applyAlignment="1" applyFont="1">
      <alignment readingOrder="0" shrinkToFit="0" vertical="top" wrapText="1"/>
    </xf>
    <xf borderId="0" fillId="4" fontId="14" numFmtId="0" xfId="0" applyAlignment="1" applyFont="1">
      <alignment horizontal="left" readingOrder="0" shrinkToFit="0" vertical="top" wrapText="1"/>
    </xf>
    <xf borderId="0" fillId="0" fontId="15" numFmtId="0" xfId="0" applyAlignment="1" applyFont="1">
      <alignment readingOrder="0" vertical="top"/>
    </xf>
    <xf borderId="0" fillId="7" fontId="2" numFmtId="0" xfId="0" applyAlignment="1" applyFill="1" applyFont="1">
      <alignment readingOrder="0" shrinkToFit="0" vertical="top" wrapText="1"/>
    </xf>
    <xf borderId="0" fillId="4" fontId="5" numFmtId="0" xfId="0" applyAlignment="1" applyFont="1">
      <alignment readingOrder="0" shrinkToFit="0" vertical="top" wrapText="1"/>
    </xf>
    <xf borderId="0" fillId="3" fontId="14" numFmtId="0" xfId="0" applyAlignment="1" applyFont="1">
      <alignment horizontal="left" readingOrder="0" shrinkToFit="0" vertical="top" wrapText="1"/>
    </xf>
    <xf borderId="0" fillId="2" fontId="14" numFmtId="0" xfId="0" applyAlignment="1" applyFont="1">
      <alignment horizontal="left" readingOrder="0" shrinkToFit="0" vertical="top" wrapText="1"/>
    </xf>
    <xf borderId="0" fillId="0" fontId="15" numFmtId="0" xfId="0" applyAlignment="1" applyFont="1">
      <alignment readingOrder="0" shrinkToFit="0" vertical="top" wrapText="1"/>
    </xf>
    <xf borderId="0" fillId="7" fontId="12" numFmtId="0" xfId="0" applyAlignment="1" applyFont="1">
      <alignment readingOrder="0" vertical="top"/>
    </xf>
    <xf borderId="0" fillId="7" fontId="2" numFmtId="0" xfId="0" applyFont="1"/>
    <xf borderId="0" fillId="2" fontId="16" numFmtId="0" xfId="0" applyAlignment="1" applyFont="1">
      <alignment horizontal="left" readingOrder="0" shrinkToFit="0" vertical="top" wrapText="1"/>
    </xf>
    <xf borderId="0" fillId="0" fontId="12" numFmtId="0" xfId="0" applyAlignment="1" applyFont="1">
      <alignment vertical="top"/>
    </xf>
    <xf borderId="0" fillId="2" fontId="17" numFmtId="0" xfId="0" applyAlignment="1" applyFont="1">
      <alignment horizontal="left" readingOrder="0" shrinkToFit="0" vertical="top" wrapText="1"/>
    </xf>
    <xf borderId="0" fillId="3" fontId="18" numFmtId="0" xfId="0" applyAlignment="1" applyFont="1">
      <alignment horizontal="left" readingOrder="0" shrinkToFit="0" vertical="top" wrapText="1"/>
    </xf>
    <xf borderId="0" fillId="2" fontId="2" numFmtId="0" xfId="0" applyAlignment="1" applyFont="1">
      <alignment vertical="top"/>
    </xf>
    <xf borderId="0" fillId="0" fontId="10" numFmtId="0" xfId="0" applyAlignment="1" applyFont="1">
      <alignment vertical="top"/>
    </xf>
    <xf borderId="0" fillId="0" fontId="2" numFmtId="0" xfId="0" applyAlignment="1" applyFont="1">
      <alignment shrinkToFit="0" vertical="top" wrapText="1"/>
    </xf>
    <xf borderId="0" fillId="3" fontId="2" numFmtId="0" xfId="0" applyAlignment="1" applyFont="1">
      <alignment vertical="top"/>
    </xf>
    <xf borderId="0" fillId="0" fontId="2" numFmtId="0" xfId="0" applyAlignment="1" applyFont="1">
      <alignment vertical="top"/>
    </xf>
    <xf borderId="0" fillId="4" fontId="2" numFmtId="0" xfId="0" applyAlignment="1" applyFont="1">
      <alignment vertical="top"/>
    </xf>
    <xf borderId="0" fillId="0" fontId="11" numFmtId="0" xfId="0" applyAlignment="1" applyFont="1">
      <alignment shrinkToFit="0" vertical="top" wrapText="1"/>
    </xf>
    <xf borderId="0" fillId="5" fontId="2" numFmtId="0" xfId="0" applyAlignment="1" applyFont="1">
      <alignment vertical="top"/>
    </xf>
    <xf borderId="0" fillId="0" fontId="19" numFmtId="0" xfId="0" applyAlignment="1" applyFont="1">
      <alignment readingOrder="0"/>
    </xf>
    <xf borderId="0" fillId="0" fontId="20" numFmtId="0" xfId="0" applyFont="1"/>
    <xf borderId="0" fillId="0" fontId="7" numFmtId="0" xfId="0" applyFont="1"/>
    <xf borderId="0" fillId="4" fontId="7" numFmtId="0" xfId="0" applyAlignment="1" applyFont="1">
      <alignment readingOrder="0"/>
    </xf>
    <xf borderId="0" fillId="8" fontId="7" numFmtId="0" xfId="0" applyAlignment="1" applyFill="1" applyFont="1">
      <alignment readingOrder="0"/>
    </xf>
    <xf borderId="0" fillId="9" fontId="7" numFmtId="0" xfId="0" applyAlignment="1" applyFill="1" applyFont="1">
      <alignment readingOrder="0"/>
    </xf>
    <xf borderId="0" fillId="8" fontId="21" numFmtId="0" xfId="0" applyAlignment="1" applyFont="1">
      <alignment horizontal="left" readingOrder="0"/>
    </xf>
    <xf borderId="0" fillId="9" fontId="7" numFmtId="0" xfId="0" applyAlignment="1" applyFont="1">
      <alignment horizontal="left" readingOrder="0"/>
    </xf>
    <xf borderId="0" fillId="8" fontId="7" numFmtId="0" xfId="0" applyAlignment="1" applyFont="1">
      <alignment horizontal="left" readingOrder="0"/>
    </xf>
    <xf borderId="0" fillId="0" fontId="7" numFmtId="0" xfId="0" applyAlignment="1" applyFont="1">
      <alignment horizontal="center" readingOrder="0"/>
    </xf>
    <xf borderId="0" fillId="10" fontId="7" numFmtId="0" xfId="0" applyAlignment="1" applyFill="1" applyFont="1">
      <alignment horizontal="center" readingOrder="0"/>
    </xf>
    <xf borderId="0" fillId="5" fontId="7" numFmtId="0" xfId="0" applyAlignment="1" applyFont="1">
      <alignment readingOrder="0"/>
    </xf>
    <xf borderId="0" fillId="5" fontId="2" numFmtId="0" xfId="0" applyFont="1"/>
    <xf borderId="0" fillId="10" fontId="2" numFmtId="0" xfId="0" applyFont="1"/>
    <xf borderId="0" fillId="0" fontId="7" numFmtId="0" xfId="0" applyAlignment="1" applyFont="1">
      <alignment horizontal="right" readingOrder="0" vertical="top"/>
    </xf>
    <xf borderId="0" fillId="4" fontId="2" numFmtId="0" xfId="0" applyFont="1"/>
    <xf borderId="0" fillId="8" fontId="2" numFmtId="0" xfId="0" applyFont="1"/>
    <xf borderId="0" fillId="9" fontId="2" numFmtId="0" xfId="0" applyFont="1"/>
    <xf borderId="0" fillId="10" fontId="2" numFmtId="0" xfId="0" applyAlignment="1" applyFont="1">
      <alignment readingOrder="0" shrinkToFit="0" vertical="top" wrapText="1"/>
    </xf>
    <xf borderId="0" fillId="0" fontId="2" numFmtId="0" xfId="0" applyFont="1"/>
    <xf borderId="0" fillId="0" fontId="2" numFmtId="1" xfId="0" applyFont="1" applyNumberFormat="1"/>
    <xf borderId="0" fillId="0" fontId="2" numFmtId="4" xfId="0" applyFont="1" applyNumberFormat="1"/>
    <xf borderId="0" fillId="0" fontId="2" numFmtId="2" xfId="0" applyFont="1" applyNumberFormat="1"/>
    <xf borderId="0" fillId="7" fontId="22" numFmtId="0" xfId="0" applyAlignment="1" applyFont="1">
      <alignment readingOrder="0" shrinkToFit="0" vertical="top" wrapText="1"/>
    </xf>
    <xf borderId="0" fillId="0" fontId="10" numFmtId="0" xfId="0" applyAlignment="1" applyFont="1">
      <alignment readingOrder="0" vertical="top"/>
    </xf>
    <xf borderId="0" fillId="4" fontId="23" numFmtId="0" xfId="0" applyAlignment="1" applyFont="1">
      <alignment horizontal="left" readingOrder="0" shrinkToFit="0" vertical="top" wrapText="1"/>
    </xf>
    <xf borderId="0" fillId="7" fontId="24" numFmtId="0" xfId="0" applyAlignment="1" applyFont="1">
      <alignment horizontal="left" readingOrder="0" shrinkToFit="0" vertical="top" wrapText="1"/>
    </xf>
    <xf borderId="0" fillId="7" fontId="14" numFmtId="0" xfId="0" applyAlignment="1" applyFont="1">
      <alignment horizontal="left" readingOrder="0" shrinkToFit="0" vertical="top" wrapText="1"/>
    </xf>
    <xf borderId="0" fillId="7" fontId="16" numFmtId="0" xfId="0" applyAlignment="1" applyFont="1">
      <alignment horizontal="left" readingOrder="0" shrinkToFit="0" vertical="top" wrapText="1"/>
    </xf>
    <xf borderId="0" fillId="3" fontId="16" numFmtId="0" xfId="0" applyAlignment="1" applyFont="1">
      <alignment horizontal="left" readingOrder="0" shrinkToFit="0" vertical="top" wrapText="1"/>
    </xf>
    <xf borderId="0" fillId="7" fontId="10" numFmtId="0" xfId="0" applyAlignment="1" applyFont="1">
      <alignment readingOrder="0" shrinkToFit="0" vertical="top" wrapText="1"/>
    </xf>
    <xf borderId="0" fillId="7" fontId="5" numFmtId="0" xfId="0" applyAlignment="1" applyFont="1">
      <alignment readingOrder="0" shrinkToFit="0" vertical="top" wrapText="1"/>
    </xf>
    <xf borderId="0" fillId="7" fontId="10" numFmtId="0" xfId="0" applyAlignment="1" applyFont="1">
      <alignment readingOrder="0" vertical="top"/>
    </xf>
    <xf borderId="0" fillId="7" fontId="11" numFmtId="0" xfId="0" applyAlignment="1" applyFont="1">
      <alignment readingOrder="0" shrinkToFit="0" vertical="top" wrapText="1"/>
    </xf>
    <xf borderId="0" fillId="0" fontId="2" numFmtId="0" xfId="0" applyAlignment="1" applyFont="1">
      <alignment readingOrder="0" vertical="top"/>
    </xf>
    <xf borderId="0" fillId="0" fontId="16" numFmtId="0" xfId="0" applyAlignment="1" applyFont="1">
      <alignment horizontal="left"/>
    </xf>
    <xf borderId="0" fillId="0" fontId="25" numFmtId="0" xfId="0" applyAlignment="1" applyFont="1">
      <alignment readingOrder="0" vertical="top"/>
    </xf>
    <xf borderId="0" fillId="7" fontId="16" numFmtId="0" xfId="0" applyAlignment="1" applyFont="1">
      <alignment horizontal="left" readingOrder="0"/>
    </xf>
    <xf borderId="0" fillId="0" fontId="26" numFmtId="0" xfId="0" applyAlignment="1" applyFon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paolo.bonicco1@gmail.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ec.europa.eu/odr." TargetMode="External"/><Relationship Id="rId2" Type="http://schemas.openxmlformats.org/officeDocument/2006/relationships/hyperlink" Target="http://ec.europa.eu/odr" TargetMode="External"/><Relationship Id="rId3" Type="http://schemas.openxmlformats.org/officeDocument/2006/relationships/hyperlink" Target="http://ec.europa.eu/odr." TargetMode="External"/><Relationship Id="rId4" Type="http://schemas.openxmlformats.org/officeDocument/2006/relationships/hyperlink" Target="https://www.aicel.org/codice-etico-dei-merchant-aice" TargetMode="External"/><Relationship Id="rId5" Type="http://schemas.openxmlformats.org/officeDocument/2006/relationships/hyperlink" Target="https://www.aicel.org/codice-etico-dei-merchant-aice"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ec.europa.eu/odr." TargetMode="External"/><Relationship Id="rId2" Type="http://schemas.openxmlformats.org/officeDocument/2006/relationships/hyperlink" Target="http://ec.europa.eu/odr" TargetMode="External"/><Relationship Id="rId3" Type="http://schemas.openxmlformats.org/officeDocument/2006/relationships/hyperlink" Target="http://ec.europa.eu/odr." TargetMode="External"/><Relationship Id="rId4" Type="http://schemas.openxmlformats.org/officeDocument/2006/relationships/hyperlink" Target="https://www.aicel.org/codice-etico-dei-merchant-aice" TargetMode="External"/><Relationship Id="rId5" Type="http://schemas.openxmlformats.org/officeDocument/2006/relationships/hyperlink" Target="https://www.aicel.org/codice-etico-dei-merchant-aice"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ec.europa.eu/odr." TargetMode="External"/><Relationship Id="rId2" Type="http://schemas.openxmlformats.org/officeDocument/2006/relationships/hyperlink" Target="http://ec.europa.eu/odr" TargetMode="External"/><Relationship Id="rId3" Type="http://schemas.openxmlformats.org/officeDocument/2006/relationships/hyperlink" Target="http://ec.europa.eu/odr." TargetMode="External"/><Relationship Id="rId4" Type="http://schemas.openxmlformats.org/officeDocument/2006/relationships/hyperlink" Target="https://www.aicel.org/codice-etico-dei-merchant-aice" TargetMode="External"/><Relationship Id="rId5" Type="http://schemas.openxmlformats.org/officeDocument/2006/relationships/hyperlink" Target="https://www.aicel.org/codice-etico-dei-merchant-aice" TargetMode="External"/><Relationship Id="rId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5.0"/>
    <col customWidth="1" min="3" max="3" width="54.25"/>
    <col customWidth="1" min="4" max="4" width="34.25"/>
    <col customWidth="1" min="5" max="5" width="34.0"/>
    <col customWidth="1" min="6" max="6" width="33.13"/>
  </cols>
  <sheetData>
    <row r="1">
      <c r="B1" s="1" t="s">
        <v>0</v>
      </c>
      <c r="C1" s="2" t="s">
        <v>1</v>
      </c>
      <c r="D1" s="2" t="s">
        <v>2</v>
      </c>
      <c r="E1" s="2"/>
      <c r="F1" s="2"/>
    </row>
    <row r="2">
      <c r="B2" s="3" t="s">
        <v>3</v>
      </c>
      <c r="C2" s="3" t="s">
        <v>4</v>
      </c>
      <c r="D2" s="4" t="s">
        <v>5</v>
      </c>
    </row>
    <row r="3">
      <c r="D3" s="4"/>
    </row>
    <row r="4">
      <c r="B4" s="3" t="s">
        <v>6</v>
      </c>
      <c r="C4" s="3" t="s">
        <v>7</v>
      </c>
      <c r="D4" s="3" t="s">
        <v>8</v>
      </c>
    </row>
    <row r="5">
      <c r="B5" s="3"/>
      <c r="C5" s="3"/>
    </row>
    <row r="6">
      <c r="B6" s="3" t="s">
        <v>9</v>
      </c>
      <c r="C6" s="3" t="s">
        <v>10</v>
      </c>
      <c r="D6" s="3" t="s">
        <v>11</v>
      </c>
    </row>
    <row r="7">
      <c r="B7" s="5" t="s">
        <v>12</v>
      </c>
      <c r="C7" s="3" t="s">
        <v>13</v>
      </c>
      <c r="D7" s="3" t="s">
        <v>14</v>
      </c>
    </row>
    <row r="8">
      <c r="B8" s="5" t="s">
        <v>15</v>
      </c>
      <c r="C8" s="4" t="s">
        <v>16</v>
      </c>
      <c r="D8" s="3" t="s">
        <v>17</v>
      </c>
    </row>
    <row r="9">
      <c r="B9" s="5" t="s">
        <v>18</v>
      </c>
      <c r="C9" s="3" t="s">
        <v>19</v>
      </c>
      <c r="D9" s="3" t="s">
        <v>20</v>
      </c>
    </row>
    <row r="11">
      <c r="B11" s="4" t="s">
        <v>21</v>
      </c>
      <c r="C11" s="4" t="s">
        <v>22</v>
      </c>
      <c r="D11" s="6" t="s">
        <v>22</v>
      </c>
    </row>
    <row r="13">
      <c r="B13" s="7" t="s">
        <v>23</v>
      </c>
      <c r="C13" s="4" t="s">
        <v>24</v>
      </c>
      <c r="D13" s="6" t="s">
        <v>24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5"/>
    <col customWidth="1" min="2" max="2" width="120.88"/>
    <col customWidth="1" min="3" max="3" width="105.88"/>
  </cols>
  <sheetData>
    <row r="1">
      <c r="A1" s="8" t="s">
        <v>25</v>
      </c>
      <c r="B1" s="9" t="s">
        <v>26</v>
      </c>
    </row>
    <row r="2">
      <c r="A2" s="10" t="s">
        <v>27</v>
      </c>
      <c r="B2" s="10" t="s">
        <v>28</v>
      </c>
      <c r="C2" s="11"/>
    </row>
    <row r="3">
      <c r="A3" s="10"/>
    </row>
    <row r="4">
      <c r="A4" s="12"/>
    </row>
  </sheetData>
  <hyperlinks>
    <hyperlink r:id="rId1" ref="B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000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5"/>
    <col customWidth="1" min="2" max="2" width="85.38"/>
    <col customWidth="1" min="3" max="3" width="57.63"/>
    <col customWidth="1" min="4" max="4" width="60.63"/>
    <col customWidth="1" min="5" max="5" width="44.88"/>
    <col customWidth="1" min="6" max="6" width="49.5"/>
    <col customWidth="1" min="7" max="7" width="26.13"/>
    <col customWidth="1" min="8" max="8" width="27.38"/>
    <col customWidth="1" min="9" max="9" width="106.38"/>
    <col customWidth="1" min="10" max="10" width="128.88"/>
    <col customWidth="1" min="11" max="11" width="69.88"/>
    <col customWidth="1" min="12" max="13" width="68.63"/>
    <col customWidth="1" min="14" max="14" width="213.38"/>
    <col customWidth="1" min="15" max="15" width="37.88"/>
    <col customWidth="1" min="16" max="16" width="35.13"/>
    <col customWidth="1" min="17" max="17" width="142.13"/>
    <col customWidth="1" min="18" max="18" width="85.38"/>
    <col customWidth="1" min="19" max="19" width="48.75"/>
    <col customWidth="1" min="20" max="20" width="18.0"/>
    <col customWidth="1" min="21" max="21" width="17.88"/>
    <col customWidth="1" min="22" max="22" width="38.38"/>
  </cols>
  <sheetData>
    <row r="1">
      <c r="A1" s="13" t="s">
        <v>29</v>
      </c>
      <c r="B1" s="14" t="s">
        <v>30</v>
      </c>
      <c r="C1" s="15" t="s">
        <v>31</v>
      </c>
      <c r="D1" s="15" t="s">
        <v>32</v>
      </c>
      <c r="E1" s="15" t="s">
        <v>33</v>
      </c>
      <c r="F1" s="16" t="s">
        <v>34</v>
      </c>
      <c r="G1" s="17" t="s">
        <v>35</v>
      </c>
      <c r="H1" s="17" t="s">
        <v>32</v>
      </c>
      <c r="I1" s="18" t="s">
        <v>33</v>
      </c>
      <c r="J1" s="19" t="s">
        <v>36</v>
      </c>
      <c r="K1" s="17" t="s">
        <v>35</v>
      </c>
      <c r="L1" s="17" t="s">
        <v>32</v>
      </c>
      <c r="M1" s="20" t="s">
        <v>33</v>
      </c>
      <c r="N1" s="21" t="s">
        <v>37</v>
      </c>
      <c r="O1" s="17" t="s">
        <v>35</v>
      </c>
      <c r="P1" s="17" t="s">
        <v>32</v>
      </c>
      <c r="Q1" s="15" t="s">
        <v>33</v>
      </c>
      <c r="R1" s="14" t="s">
        <v>38</v>
      </c>
      <c r="S1" s="22" t="s">
        <v>39</v>
      </c>
      <c r="T1" s="23" t="s">
        <v>40</v>
      </c>
      <c r="U1" s="23" t="s">
        <v>41</v>
      </c>
      <c r="V1" s="23" t="s">
        <v>42</v>
      </c>
      <c r="W1" s="24"/>
      <c r="X1" s="24"/>
      <c r="Y1" s="24"/>
      <c r="Z1" s="24"/>
      <c r="AA1" s="24"/>
      <c r="AB1" s="24"/>
      <c r="AC1" s="24"/>
      <c r="AD1" s="24"/>
      <c r="AE1" s="24"/>
      <c r="AF1" s="24"/>
      <c r="AG1" s="24"/>
      <c r="AH1" s="24"/>
      <c r="AI1" s="24"/>
      <c r="AJ1" s="24"/>
      <c r="AK1" s="24"/>
      <c r="AL1" s="24"/>
    </row>
    <row r="2">
      <c r="A2" s="13" t="s">
        <v>43</v>
      </c>
      <c r="B2" s="25"/>
      <c r="C2" s="26"/>
      <c r="D2" s="26"/>
      <c r="E2" s="7"/>
      <c r="F2" s="27"/>
      <c r="G2" s="26"/>
      <c r="H2" s="26"/>
      <c r="I2" s="7"/>
      <c r="J2" s="28"/>
      <c r="K2" s="26"/>
      <c r="L2" s="26"/>
      <c r="M2" s="29"/>
      <c r="N2" s="30"/>
      <c r="O2" s="26"/>
      <c r="P2" s="26"/>
      <c r="Q2" s="7"/>
      <c r="R2" s="25"/>
      <c r="S2" s="31"/>
    </row>
    <row r="3">
      <c r="A3" s="32">
        <v>1.0</v>
      </c>
      <c r="B3" s="33" t="s">
        <v>44</v>
      </c>
      <c r="C3" s="26">
        <v>1.0</v>
      </c>
      <c r="D3" s="26">
        <v>1.0</v>
      </c>
      <c r="E3" s="34" t="s">
        <v>45</v>
      </c>
      <c r="F3" s="35" t="s">
        <v>46</v>
      </c>
      <c r="G3" s="26">
        <v>1.0</v>
      </c>
      <c r="H3" s="26">
        <v>1.0</v>
      </c>
      <c r="I3" s="34" t="s">
        <v>47</v>
      </c>
      <c r="J3" s="36" t="s">
        <v>48</v>
      </c>
      <c r="K3" s="26">
        <v>1.0</v>
      </c>
      <c r="L3" s="26">
        <v>1.0</v>
      </c>
      <c r="M3" s="34" t="s">
        <v>49</v>
      </c>
      <c r="N3" s="37" t="s">
        <v>50</v>
      </c>
      <c r="O3" s="26"/>
      <c r="P3" s="26"/>
      <c r="Q3" s="34" t="s">
        <v>51</v>
      </c>
      <c r="R3" s="33" t="s">
        <v>52</v>
      </c>
      <c r="S3" s="38" t="s">
        <v>53</v>
      </c>
      <c r="V3" s="10" t="s">
        <v>54</v>
      </c>
    </row>
    <row r="4">
      <c r="A4" s="32">
        <v>2.0</v>
      </c>
      <c r="B4" s="33" t="s">
        <v>55</v>
      </c>
      <c r="C4" s="26">
        <v>1.0</v>
      </c>
      <c r="D4" s="26">
        <v>1.0</v>
      </c>
      <c r="E4" s="34" t="s">
        <v>56</v>
      </c>
      <c r="F4" s="35" t="s">
        <v>57</v>
      </c>
      <c r="G4" s="26">
        <v>1.0</v>
      </c>
      <c r="H4" s="26">
        <v>1.0</v>
      </c>
      <c r="I4" s="34" t="s">
        <v>58</v>
      </c>
      <c r="J4" s="39" t="s">
        <v>59</v>
      </c>
      <c r="K4" s="26">
        <v>1.0</v>
      </c>
      <c r="L4" s="26">
        <v>1.0</v>
      </c>
      <c r="M4" s="34" t="s">
        <v>60</v>
      </c>
      <c r="N4" s="37" t="s">
        <v>61</v>
      </c>
      <c r="O4" s="26"/>
      <c r="P4" s="26"/>
      <c r="Q4" s="34" t="s">
        <v>62</v>
      </c>
      <c r="R4" s="33" t="s">
        <v>55</v>
      </c>
      <c r="S4" s="38" t="s">
        <v>63</v>
      </c>
      <c r="V4" s="10" t="s">
        <v>64</v>
      </c>
    </row>
    <row r="5">
      <c r="A5" s="32">
        <v>3.0</v>
      </c>
      <c r="B5" s="33" t="s">
        <v>65</v>
      </c>
      <c r="C5" s="26">
        <v>1.0</v>
      </c>
      <c r="D5" s="26">
        <v>1.0</v>
      </c>
      <c r="E5" s="34" t="s">
        <v>66</v>
      </c>
      <c r="F5" s="35" t="s">
        <v>67</v>
      </c>
      <c r="G5" s="26">
        <v>1.0</v>
      </c>
      <c r="H5" s="26"/>
      <c r="I5" s="34" t="s">
        <v>68</v>
      </c>
      <c r="J5" s="39" t="s">
        <v>69</v>
      </c>
      <c r="K5" s="26">
        <v>1.0</v>
      </c>
      <c r="L5" s="26">
        <v>1.0</v>
      </c>
      <c r="M5" s="34" t="s">
        <v>70</v>
      </c>
      <c r="N5" s="37" t="s">
        <v>71</v>
      </c>
      <c r="O5" s="26"/>
      <c r="P5" s="26"/>
      <c r="Q5" s="34" t="s">
        <v>72</v>
      </c>
      <c r="R5" s="33" t="s">
        <v>65</v>
      </c>
      <c r="S5" s="38" t="s">
        <v>73</v>
      </c>
      <c r="V5" s="10" t="s">
        <v>74</v>
      </c>
    </row>
    <row r="6">
      <c r="A6" s="40" t="s">
        <v>75</v>
      </c>
      <c r="B6" s="41"/>
      <c r="C6" s="41"/>
      <c r="D6" s="41"/>
      <c r="E6" s="41"/>
      <c r="F6" s="41"/>
      <c r="G6" s="41"/>
      <c r="H6" s="41"/>
      <c r="I6" s="41"/>
      <c r="J6" s="41"/>
      <c r="K6" s="26"/>
      <c r="L6" s="26"/>
      <c r="M6" s="26"/>
      <c r="N6" s="26"/>
      <c r="O6" s="26"/>
      <c r="P6" s="26"/>
      <c r="Q6" s="26"/>
      <c r="R6" s="26"/>
      <c r="S6" s="26"/>
      <c r="T6" s="26"/>
      <c r="V6" s="7"/>
    </row>
    <row r="7">
      <c r="A7" s="32">
        <v>1.0</v>
      </c>
      <c r="B7" s="33" t="s">
        <v>76</v>
      </c>
      <c r="C7" s="26">
        <v>0.0</v>
      </c>
      <c r="D7" s="26">
        <v>0.0</v>
      </c>
      <c r="E7" s="34" t="s">
        <v>77</v>
      </c>
      <c r="F7" s="35" t="s">
        <v>78</v>
      </c>
      <c r="G7" s="26">
        <v>0.0</v>
      </c>
      <c r="H7" s="26"/>
      <c r="I7" s="34" t="s">
        <v>79</v>
      </c>
      <c r="J7" s="42" t="s">
        <v>80</v>
      </c>
      <c r="K7" s="26">
        <v>0.0</v>
      </c>
      <c r="L7" s="26">
        <v>1.0</v>
      </c>
      <c r="M7" s="34" t="s">
        <v>81</v>
      </c>
      <c r="N7" s="37" t="s">
        <v>82</v>
      </c>
      <c r="O7" s="26"/>
      <c r="P7" s="26"/>
      <c r="Q7" s="34" t="s">
        <v>83</v>
      </c>
      <c r="R7" s="33" t="s">
        <v>76</v>
      </c>
      <c r="S7" s="38" t="s">
        <v>84</v>
      </c>
      <c r="V7" s="10" t="s">
        <v>85</v>
      </c>
    </row>
    <row r="8">
      <c r="A8" s="32">
        <v>2.0</v>
      </c>
      <c r="B8" s="33" t="s">
        <v>86</v>
      </c>
      <c r="C8" s="26">
        <v>1.0</v>
      </c>
      <c r="D8" s="26">
        <v>1.0</v>
      </c>
      <c r="E8" s="34" t="s">
        <v>87</v>
      </c>
      <c r="F8" s="43" t="s">
        <v>88</v>
      </c>
      <c r="G8" s="26">
        <v>1.0</v>
      </c>
      <c r="H8" s="26"/>
      <c r="I8" s="34" t="s">
        <v>89</v>
      </c>
      <c r="J8" s="42" t="s">
        <v>90</v>
      </c>
      <c r="K8" s="26">
        <v>0.0</v>
      </c>
      <c r="L8" s="26">
        <v>1.0</v>
      </c>
      <c r="M8" s="34" t="s">
        <v>91</v>
      </c>
      <c r="N8" s="37" t="s">
        <v>92</v>
      </c>
      <c r="O8" s="26"/>
      <c r="P8" s="26"/>
      <c r="Q8" s="34" t="s">
        <v>93</v>
      </c>
      <c r="R8" s="33" t="s">
        <v>86</v>
      </c>
      <c r="S8" s="38" t="s">
        <v>94</v>
      </c>
      <c r="V8" s="10" t="s">
        <v>95</v>
      </c>
    </row>
    <row r="9">
      <c r="A9" s="32">
        <v>3.0</v>
      </c>
      <c r="B9" s="44" t="s">
        <v>96</v>
      </c>
      <c r="C9" s="26">
        <v>0.0</v>
      </c>
      <c r="D9" s="26">
        <v>1.0</v>
      </c>
      <c r="E9" s="34" t="s">
        <v>97</v>
      </c>
      <c r="F9" s="43" t="s">
        <v>98</v>
      </c>
      <c r="G9" s="26">
        <v>1.0</v>
      </c>
      <c r="H9" s="26"/>
      <c r="I9" s="34" t="s">
        <v>99</v>
      </c>
      <c r="J9" s="42" t="s">
        <v>100</v>
      </c>
      <c r="K9" s="26">
        <v>0.0</v>
      </c>
      <c r="L9" s="26">
        <v>1.0</v>
      </c>
      <c r="M9" s="34" t="s">
        <v>101</v>
      </c>
      <c r="N9" s="37" t="s">
        <v>102</v>
      </c>
      <c r="O9" s="26"/>
      <c r="P9" s="26"/>
      <c r="Q9" s="34" t="s">
        <v>103</v>
      </c>
      <c r="R9" s="44" t="s">
        <v>96</v>
      </c>
      <c r="S9" s="38" t="s">
        <v>104</v>
      </c>
      <c r="V9" s="10" t="s">
        <v>105</v>
      </c>
    </row>
    <row r="10">
      <c r="A10" s="45" t="s">
        <v>106</v>
      </c>
      <c r="B10" s="26"/>
      <c r="C10" s="26"/>
      <c r="D10" s="26"/>
      <c r="E10" s="26"/>
      <c r="F10" s="26"/>
      <c r="G10" s="26"/>
      <c r="H10" s="26"/>
      <c r="I10" s="26"/>
      <c r="J10" s="26"/>
      <c r="K10" s="26"/>
      <c r="L10" s="26"/>
      <c r="M10" s="26"/>
      <c r="N10" s="26"/>
      <c r="O10" s="26"/>
      <c r="P10" s="26"/>
      <c r="Q10" s="26"/>
      <c r="R10" s="26"/>
      <c r="S10" s="26"/>
      <c r="T10" s="26"/>
      <c r="V10" s="7"/>
    </row>
    <row r="11">
      <c r="A11" s="32">
        <v>1.0</v>
      </c>
      <c r="B11" s="44" t="s">
        <v>107</v>
      </c>
      <c r="C11" s="26">
        <v>1.0</v>
      </c>
      <c r="D11" s="26">
        <v>1.0</v>
      </c>
      <c r="E11" s="34" t="s">
        <v>108</v>
      </c>
      <c r="F11" s="43" t="s">
        <v>109</v>
      </c>
      <c r="G11" s="26">
        <v>1.0</v>
      </c>
      <c r="H11" s="26"/>
      <c r="I11" s="34" t="s">
        <v>110</v>
      </c>
      <c r="J11" s="42" t="s">
        <v>111</v>
      </c>
      <c r="K11" s="26">
        <v>1.0</v>
      </c>
      <c r="L11" s="26">
        <v>1.0</v>
      </c>
      <c r="M11" s="34" t="s">
        <v>112</v>
      </c>
      <c r="N11" s="37" t="s">
        <v>113</v>
      </c>
      <c r="O11" s="26"/>
      <c r="P11" s="26"/>
      <c r="Q11" s="34" t="s">
        <v>114</v>
      </c>
      <c r="R11" s="44" t="s">
        <v>107</v>
      </c>
      <c r="S11" s="38" t="s">
        <v>115</v>
      </c>
      <c r="V11" s="10" t="s">
        <v>116</v>
      </c>
    </row>
    <row r="12">
      <c r="A12" s="32">
        <v>2.0</v>
      </c>
      <c r="B12" s="44" t="s">
        <v>117</v>
      </c>
      <c r="C12" s="26">
        <v>1.0</v>
      </c>
      <c r="D12" s="26">
        <v>1.0</v>
      </c>
      <c r="E12" s="34" t="s">
        <v>118</v>
      </c>
      <c r="F12" s="43" t="s">
        <v>119</v>
      </c>
      <c r="G12" s="26">
        <v>1.0</v>
      </c>
      <c r="H12" s="26"/>
      <c r="I12" s="34" t="s">
        <v>120</v>
      </c>
      <c r="J12" s="42" t="s">
        <v>121</v>
      </c>
      <c r="K12" s="26">
        <v>1.0</v>
      </c>
      <c r="L12" s="26">
        <v>1.0</v>
      </c>
      <c r="M12" s="34" t="s">
        <v>122</v>
      </c>
      <c r="N12" s="37" t="s">
        <v>123</v>
      </c>
      <c r="O12" s="26"/>
      <c r="P12" s="26"/>
      <c r="Q12" s="34" t="s">
        <v>124</v>
      </c>
      <c r="R12" s="44" t="s">
        <v>117</v>
      </c>
      <c r="S12" s="38" t="s">
        <v>125</v>
      </c>
      <c r="V12" s="10" t="s">
        <v>126</v>
      </c>
    </row>
    <row r="13">
      <c r="A13" s="46">
        <v>3.0</v>
      </c>
      <c r="B13" s="44" t="s">
        <v>127</v>
      </c>
      <c r="C13" s="26">
        <v>1.0</v>
      </c>
      <c r="D13" s="26">
        <v>1.0</v>
      </c>
      <c r="E13" s="34" t="s">
        <v>128</v>
      </c>
      <c r="F13" s="43" t="s">
        <v>129</v>
      </c>
      <c r="G13" s="26">
        <v>1.0</v>
      </c>
      <c r="H13" s="26"/>
      <c r="I13" s="34" t="s">
        <v>130</v>
      </c>
      <c r="J13" s="42" t="s">
        <v>131</v>
      </c>
      <c r="K13" s="26">
        <v>1.0</v>
      </c>
      <c r="L13" s="26">
        <v>1.0</v>
      </c>
      <c r="M13" s="34" t="s">
        <v>132</v>
      </c>
      <c r="N13" s="37" t="s">
        <v>133</v>
      </c>
      <c r="O13" s="26"/>
      <c r="P13" s="26"/>
      <c r="Q13" s="34" t="s">
        <v>134</v>
      </c>
      <c r="R13" s="44" t="s">
        <v>127</v>
      </c>
      <c r="S13" s="38" t="s">
        <v>135</v>
      </c>
      <c r="T13" s="47"/>
      <c r="U13" s="47"/>
      <c r="V13" s="10" t="s">
        <v>136</v>
      </c>
      <c r="W13" s="47"/>
      <c r="X13" s="47"/>
      <c r="Y13" s="47"/>
      <c r="Z13" s="47"/>
      <c r="AA13" s="47"/>
      <c r="AB13" s="47"/>
      <c r="AC13" s="47"/>
      <c r="AD13" s="47"/>
      <c r="AE13" s="47"/>
      <c r="AF13" s="47"/>
      <c r="AG13" s="47"/>
      <c r="AH13" s="47"/>
      <c r="AI13" s="47"/>
      <c r="AJ13" s="47"/>
      <c r="AK13" s="47"/>
      <c r="AL13" s="47"/>
    </row>
    <row r="14">
      <c r="A14" s="45" t="s">
        <v>137</v>
      </c>
      <c r="B14" s="26"/>
      <c r="C14" s="26"/>
      <c r="D14" s="26"/>
      <c r="E14" s="26"/>
      <c r="F14" s="26"/>
      <c r="G14" s="26"/>
      <c r="H14" s="26"/>
      <c r="I14" s="26"/>
      <c r="J14" s="26"/>
      <c r="K14" s="26"/>
      <c r="L14" s="26"/>
      <c r="M14" s="26"/>
      <c r="N14" s="26"/>
      <c r="O14" s="26"/>
      <c r="P14" s="26"/>
      <c r="Q14" s="26"/>
      <c r="R14" s="26"/>
      <c r="S14" s="26"/>
      <c r="T14" s="26"/>
      <c r="U14" s="26"/>
      <c r="V14" s="26"/>
      <c r="W14" s="26"/>
    </row>
    <row r="15">
      <c r="A15" s="46">
        <v>1.0</v>
      </c>
      <c r="B15" s="44" t="s">
        <v>138</v>
      </c>
      <c r="C15" s="26">
        <v>1.0</v>
      </c>
      <c r="D15" s="26">
        <v>1.0</v>
      </c>
      <c r="E15" s="34" t="s">
        <v>139</v>
      </c>
      <c r="F15" s="43" t="s">
        <v>140</v>
      </c>
      <c r="G15" s="26">
        <v>1.0</v>
      </c>
      <c r="H15" s="26"/>
      <c r="I15" s="34" t="s">
        <v>141</v>
      </c>
      <c r="J15" s="42" t="s">
        <v>142</v>
      </c>
      <c r="K15" s="26">
        <v>1.0</v>
      </c>
      <c r="L15" s="26">
        <v>1.0</v>
      </c>
      <c r="M15" s="34" t="s">
        <v>143</v>
      </c>
      <c r="N15" s="37" t="s">
        <v>144</v>
      </c>
      <c r="O15" s="26"/>
      <c r="P15" s="26"/>
      <c r="Q15" s="34" t="s">
        <v>145</v>
      </c>
      <c r="R15" s="44" t="s">
        <v>138</v>
      </c>
      <c r="S15" s="38" t="s">
        <v>146</v>
      </c>
      <c r="T15" s="47"/>
      <c r="U15" s="47"/>
      <c r="V15" s="10" t="s">
        <v>147</v>
      </c>
      <c r="W15" s="47"/>
      <c r="X15" s="47"/>
      <c r="Y15" s="47"/>
      <c r="Z15" s="47"/>
      <c r="AA15" s="47"/>
      <c r="AB15" s="47"/>
      <c r="AC15" s="47"/>
      <c r="AD15" s="47"/>
      <c r="AE15" s="47"/>
      <c r="AF15" s="47"/>
      <c r="AG15" s="47"/>
      <c r="AH15" s="47"/>
      <c r="AI15" s="47"/>
      <c r="AJ15" s="47"/>
      <c r="AK15" s="47"/>
      <c r="AL15" s="47"/>
    </row>
    <row r="16">
      <c r="A16" s="32">
        <v>2.0</v>
      </c>
      <c r="B16" s="48" t="s">
        <v>148</v>
      </c>
      <c r="C16" s="26">
        <v>1.0</v>
      </c>
      <c r="D16" s="26">
        <v>1.0</v>
      </c>
      <c r="E16" s="34" t="s">
        <v>149</v>
      </c>
      <c r="F16" s="43" t="s">
        <v>150</v>
      </c>
      <c r="G16" s="26">
        <v>1.0</v>
      </c>
      <c r="H16" s="26"/>
      <c r="I16" s="34" t="s">
        <v>151</v>
      </c>
      <c r="J16" s="42" t="s">
        <v>152</v>
      </c>
      <c r="K16" s="26" t="s">
        <v>153</v>
      </c>
      <c r="L16" s="26">
        <v>1.0</v>
      </c>
      <c r="M16" s="34" t="s">
        <v>154</v>
      </c>
      <c r="N16" s="37" t="s">
        <v>155</v>
      </c>
      <c r="O16" s="26"/>
      <c r="P16" s="26"/>
      <c r="Q16" s="34" t="s">
        <v>156</v>
      </c>
      <c r="R16" s="44" t="s">
        <v>148</v>
      </c>
      <c r="S16" s="38" t="s">
        <v>157</v>
      </c>
      <c r="V16" s="10" t="s">
        <v>158</v>
      </c>
    </row>
    <row r="17">
      <c r="A17" s="32">
        <v>3.0</v>
      </c>
      <c r="B17" s="48" t="s">
        <v>138</v>
      </c>
      <c r="C17" s="26">
        <v>1.0</v>
      </c>
      <c r="D17" s="26">
        <v>1.0</v>
      </c>
      <c r="E17" s="34" t="s">
        <v>159</v>
      </c>
      <c r="F17" s="43" t="s">
        <v>140</v>
      </c>
      <c r="G17" s="26">
        <v>1.0</v>
      </c>
      <c r="H17" s="26"/>
      <c r="I17" s="34" t="s">
        <v>160</v>
      </c>
      <c r="J17" s="42" t="s">
        <v>161</v>
      </c>
      <c r="K17" s="26">
        <v>1.0</v>
      </c>
      <c r="L17" s="26">
        <v>1.0</v>
      </c>
      <c r="M17" s="34" t="s">
        <v>162</v>
      </c>
      <c r="N17" s="37" t="s">
        <v>163</v>
      </c>
      <c r="O17" s="26"/>
      <c r="P17" s="26"/>
      <c r="Q17" s="34" t="s">
        <v>164</v>
      </c>
      <c r="R17" s="44" t="s">
        <v>138</v>
      </c>
      <c r="S17" s="38" t="s">
        <v>146</v>
      </c>
      <c r="V17" s="10" t="s">
        <v>165</v>
      </c>
    </row>
    <row r="18">
      <c r="A18" s="40" t="s">
        <v>166</v>
      </c>
      <c r="B18" s="26"/>
      <c r="C18" s="26"/>
      <c r="D18" s="26"/>
      <c r="E18" s="26"/>
      <c r="F18" s="26"/>
      <c r="G18" s="26"/>
      <c r="H18" s="26"/>
      <c r="I18" s="26"/>
      <c r="J18" s="26"/>
      <c r="K18" s="26"/>
      <c r="L18" s="26"/>
      <c r="M18" s="26"/>
      <c r="N18" s="26"/>
      <c r="O18" s="26"/>
      <c r="P18" s="26"/>
      <c r="Q18" s="26"/>
      <c r="R18" s="26"/>
      <c r="S18" s="26"/>
      <c r="T18" s="26"/>
      <c r="U18" s="26"/>
      <c r="V18" s="7"/>
    </row>
    <row r="19">
      <c r="A19" s="49"/>
      <c r="B19" s="50" t="s">
        <v>167</v>
      </c>
      <c r="C19" s="26">
        <v>1.0</v>
      </c>
      <c r="D19" s="26">
        <v>1.0</v>
      </c>
      <c r="E19" s="34" t="s">
        <v>168</v>
      </c>
      <c r="F19" s="51" t="s">
        <v>169</v>
      </c>
      <c r="G19" s="26"/>
      <c r="H19" s="26"/>
      <c r="I19" s="34" t="s">
        <v>170</v>
      </c>
      <c r="J19" s="42" t="s">
        <v>171</v>
      </c>
      <c r="K19" s="26">
        <v>1.0</v>
      </c>
      <c r="L19" s="26">
        <v>1.0</v>
      </c>
      <c r="M19" s="34" t="s">
        <v>172</v>
      </c>
      <c r="N19" s="37" t="s">
        <v>173</v>
      </c>
      <c r="O19" s="26"/>
      <c r="P19" s="26"/>
      <c r="Q19" s="34" t="s">
        <v>174</v>
      </c>
      <c r="R19" s="50" t="s">
        <v>175</v>
      </c>
      <c r="S19" s="38" t="s">
        <v>176</v>
      </c>
      <c r="V19" s="10" t="s">
        <v>177</v>
      </c>
    </row>
    <row r="20">
      <c r="A20" s="49"/>
      <c r="B20" s="48" t="s">
        <v>178</v>
      </c>
      <c r="C20" s="26">
        <v>1.0</v>
      </c>
      <c r="D20" s="26">
        <v>1.0</v>
      </c>
      <c r="E20" s="34" t="s">
        <v>179</v>
      </c>
      <c r="F20" s="43" t="s">
        <v>180</v>
      </c>
      <c r="G20" s="26">
        <v>1.0</v>
      </c>
      <c r="H20" s="26"/>
      <c r="I20" s="34" t="s">
        <v>181</v>
      </c>
      <c r="J20" s="42" t="s">
        <v>182</v>
      </c>
      <c r="K20" s="26">
        <v>1.0</v>
      </c>
      <c r="L20" s="26">
        <v>1.0</v>
      </c>
      <c r="M20" s="34" t="s">
        <v>183</v>
      </c>
      <c r="N20" s="37" t="s">
        <v>184</v>
      </c>
      <c r="O20" s="26"/>
      <c r="P20" s="26"/>
      <c r="Q20" s="34" t="s">
        <v>185</v>
      </c>
      <c r="R20" s="44" t="s">
        <v>178</v>
      </c>
      <c r="S20" s="38" t="s">
        <v>186</v>
      </c>
      <c r="V20" s="10" t="s">
        <v>187</v>
      </c>
    </row>
    <row r="21">
      <c r="A21" s="49"/>
      <c r="B21" s="48" t="s">
        <v>188</v>
      </c>
      <c r="C21" s="26">
        <v>1.0</v>
      </c>
      <c r="D21" s="26">
        <v>1.0</v>
      </c>
      <c r="E21" s="34" t="s">
        <v>189</v>
      </c>
      <c r="F21" s="43" t="s">
        <v>190</v>
      </c>
      <c r="G21" s="26">
        <v>1.0</v>
      </c>
      <c r="H21" s="26"/>
      <c r="I21" s="34" t="s">
        <v>191</v>
      </c>
      <c r="J21" s="42" t="s">
        <v>192</v>
      </c>
      <c r="K21" s="26">
        <v>1.0</v>
      </c>
      <c r="L21" s="26">
        <v>1.0</v>
      </c>
      <c r="M21" s="34" t="s">
        <v>193</v>
      </c>
      <c r="N21" s="37" t="s">
        <v>194</v>
      </c>
      <c r="O21" s="26"/>
      <c r="P21" s="26"/>
      <c r="Q21" s="34" t="s">
        <v>195</v>
      </c>
      <c r="R21" s="44" t="s">
        <v>188</v>
      </c>
      <c r="S21" s="38" t="s">
        <v>196</v>
      </c>
      <c r="V21" s="10" t="s">
        <v>197</v>
      </c>
    </row>
    <row r="22">
      <c r="A22" s="40" t="s">
        <v>198</v>
      </c>
      <c r="B22" s="26"/>
      <c r="C22" s="26"/>
      <c r="D22" s="26"/>
      <c r="E22" s="26"/>
      <c r="F22" s="26"/>
      <c r="G22" s="26"/>
      <c r="H22" s="26"/>
      <c r="I22" s="26"/>
      <c r="J22" s="26"/>
      <c r="K22" s="26"/>
      <c r="L22" s="26"/>
      <c r="M22" s="26"/>
      <c r="N22" s="26"/>
      <c r="O22" s="26"/>
      <c r="P22" s="26"/>
      <c r="Q22" s="26"/>
      <c r="R22" s="26"/>
      <c r="S22" s="26"/>
      <c r="T22" s="26"/>
      <c r="U22" s="26"/>
      <c r="V22" s="26"/>
    </row>
    <row r="23">
      <c r="A23" s="49"/>
      <c r="B23" s="48" t="s">
        <v>199</v>
      </c>
      <c r="C23" s="26">
        <v>1.0</v>
      </c>
      <c r="D23" s="26">
        <v>1.0</v>
      </c>
      <c r="E23" s="34" t="s">
        <v>200</v>
      </c>
      <c r="F23" s="43" t="s">
        <v>201</v>
      </c>
      <c r="G23" s="26">
        <v>1.0</v>
      </c>
      <c r="H23" s="26"/>
      <c r="I23" s="34" t="s">
        <v>202</v>
      </c>
      <c r="J23" s="42" t="s">
        <v>203</v>
      </c>
      <c r="K23" s="26">
        <v>1.0</v>
      </c>
      <c r="L23" s="26">
        <v>1.0</v>
      </c>
      <c r="M23" s="34" t="s">
        <v>204</v>
      </c>
      <c r="N23" s="37" t="s">
        <v>205</v>
      </c>
      <c r="O23" s="26"/>
      <c r="P23" s="26"/>
      <c r="Q23" s="34" t="s">
        <v>206</v>
      </c>
      <c r="R23" s="44" t="s">
        <v>199</v>
      </c>
      <c r="S23" s="38" t="s">
        <v>207</v>
      </c>
      <c r="V23" s="10" t="s">
        <v>208</v>
      </c>
    </row>
    <row r="24">
      <c r="A24" s="49"/>
      <c r="B24" s="25" t="s">
        <v>209</v>
      </c>
      <c r="C24" s="26">
        <v>1.0</v>
      </c>
      <c r="D24" s="26">
        <v>1.0</v>
      </c>
      <c r="E24" s="34" t="s">
        <v>210</v>
      </c>
      <c r="F24" s="43" t="s">
        <v>211</v>
      </c>
      <c r="G24" s="26">
        <v>1.0</v>
      </c>
      <c r="H24" s="26"/>
      <c r="I24" s="34" t="s">
        <v>212</v>
      </c>
      <c r="J24" s="42" t="s">
        <v>213</v>
      </c>
      <c r="K24" s="26">
        <v>1.0</v>
      </c>
      <c r="L24" s="26"/>
      <c r="M24" s="34" t="s">
        <v>214</v>
      </c>
      <c r="N24" s="37" t="s">
        <v>215</v>
      </c>
      <c r="O24" s="26"/>
      <c r="P24" s="26"/>
      <c r="Q24" s="34" t="s">
        <v>216</v>
      </c>
      <c r="R24" s="25" t="s">
        <v>209</v>
      </c>
      <c r="S24" s="38" t="s">
        <v>217</v>
      </c>
      <c r="V24" s="10" t="s">
        <v>218</v>
      </c>
    </row>
    <row r="25">
      <c r="A25" s="49"/>
      <c r="B25" s="48" t="s">
        <v>219</v>
      </c>
      <c r="C25" s="26">
        <v>1.0</v>
      </c>
      <c r="D25" s="26">
        <v>1.0</v>
      </c>
      <c r="E25" s="34" t="s">
        <v>220</v>
      </c>
      <c r="F25" s="43" t="s">
        <v>221</v>
      </c>
      <c r="G25" s="26">
        <v>1.0</v>
      </c>
      <c r="H25" s="26"/>
      <c r="I25" s="34" t="s">
        <v>222</v>
      </c>
      <c r="J25" s="42" t="s">
        <v>223</v>
      </c>
      <c r="K25" s="26"/>
      <c r="L25" s="26"/>
      <c r="M25" s="34" t="s">
        <v>224</v>
      </c>
      <c r="N25" s="37" t="s">
        <v>225</v>
      </c>
      <c r="O25" s="26"/>
      <c r="P25" s="26"/>
      <c r="Q25" s="34" t="s">
        <v>226</v>
      </c>
      <c r="R25" s="48" t="s">
        <v>219</v>
      </c>
      <c r="S25" s="38" t="s">
        <v>227</v>
      </c>
      <c r="V25" s="10" t="s">
        <v>228</v>
      </c>
    </row>
    <row r="26">
      <c r="A26" s="40" t="s">
        <v>229</v>
      </c>
      <c r="B26" s="26"/>
      <c r="C26" s="26"/>
      <c r="D26" s="26"/>
      <c r="E26" s="26"/>
      <c r="F26" s="26"/>
      <c r="G26" s="26"/>
      <c r="H26" s="26"/>
      <c r="I26" s="26"/>
      <c r="J26" s="26"/>
      <c r="K26" s="26"/>
      <c r="L26" s="26"/>
      <c r="M26" s="26"/>
      <c r="N26" s="26"/>
      <c r="O26" s="26"/>
      <c r="P26" s="26"/>
      <c r="Q26" s="26"/>
      <c r="R26" s="26"/>
      <c r="S26" s="26"/>
      <c r="T26" s="26"/>
      <c r="U26" s="26"/>
      <c r="V26" s="26"/>
    </row>
    <row r="27">
      <c r="A27" s="49"/>
      <c r="B27" s="48" t="s">
        <v>230</v>
      </c>
      <c r="C27" s="26">
        <v>1.0</v>
      </c>
      <c r="D27" s="26">
        <v>1.0</v>
      </c>
      <c r="E27" s="34" t="s">
        <v>231</v>
      </c>
      <c r="F27" s="43" t="s">
        <v>232</v>
      </c>
      <c r="G27" s="26">
        <v>1.0</v>
      </c>
      <c r="H27" s="26"/>
      <c r="I27" s="34" t="s">
        <v>233</v>
      </c>
      <c r="J27" s="42" t="s">
        <v>234</v>
      </c>
      <c r="K27" s="26"/>
      <c r="L27" s="26"/>
      <c r="M27" s="34" t="s">
        <v>235</v>
      </c>
      <c r="N27" s="37" t="s">
        <v>236</v>
      </c>
      <c r="O27" s="26"/>
      <c r="P27" s="26"/>
      <c r="Q27" s="34" t="s">
        <v>237</v>
      </c>
      <c r="R27" s="48" t="s">
        <v>230</v>
      </c>
      <c r="S27" s="38" t="s">
        <v>238</v>
      </c>
      <c r="V27" s="10" t="s">
        <v>239</v>
      </c>
    </row>
    <row r="28">
      <c r="A28" s="49"/>
      <c r="B28" s="48" t="s">
        <v>240</v>
      </c>
      <c r="C28" s="26">
        <v>1.0</v>
      </c>
      <c r="D28" s="26">
        <v>1.0</v>
      </c>
      <c r="E28" s="34" t="s">
        <v>241</v>
      </c>
      <c r="F28" s="43" t="s">
        <v>242</v>
      </c>
      <c r="G28" s="26">
        <v>1.0</v>
      </c>
      <c r="H28" s="26"/>
      <c r="I28" s="34" t="s">
        <v>243</v>
      </c>
      <c r="J28" s="42" t="s">
        <v>244</v>
      </c>
      <c r="K28" s="26"/>
      <c r="L28" s="26"/>
      <c r="M28" s="34" t="s">
        <v>245</v>
      </c>
      <c r="N28" s="37" t="s">
        <v>246</v>
      </c>
      <c r="O28" s="26"/>
      <c r="P28" s="26"/>
      <c r="Q28" s="34" t="s">
        <v>247</v>
      </c>
      <c r="R28" s="48" t="s">
        <v>240</v>
      </c>
      <c r="S28" s="38" t="s">
        <v>248</v>
      </c>
      <c r="V28" s="10" t="s">
        <v>249</v>
      </c>
    </row>
    <row r="29">
      <c r="A29" s="32"/>
      <c r="B29" s="48" t="s">
        <v>250</v>
      </c>
      <c r="C29" s="26">
        <v>1.0</v>
      </c>
      <c r="D29" s="26">
        <v>1.0</v>
      </c>
      <c r="E29" s="34" t="s">
        <v>251</v>
      </c>
      <c r="F29" s="43" t="s">
        <v>252</v>
      </c>
      <c r="G29" s="26">
        <v>1.0</v>
      </c>
      <c r="H29" s="26"/>
      <c r="I29" s="34" t="s">
        <v>253</v>
      </c>
      <c r="J29" s="42" t="s">
        <v>254</v>
      </c>
      <c r="K29" s="26"/>
      <c r="L29" s="26"/>
      <c r="M29" s="34" t="s">
        <v>255</v>
      </c>
      <c r="N29" s="37" t="s">
        <v>256</v>
      </c>
      <c r="O29" s="26"/>
      <c r="P29" s="26"/>
      <c r="Q29" s="34" t="s">
        <v>257</v>
      </c>
      <c r="R29" s="48" t="s">
        <v>250</v>
      </c>
      <c r="S29" s="38" t="s">
        <v>258</v>
      </c>
      <c r="V29" s="10" t="s">
        <v>259</v>
      </c>
    </row>
    <row r="30">
      <c r="A30" s="40" t="s">
        <v>260</v>
      </c>
      <c r="B30" s="26"/>
      <c r="C30" s="26"/>
      <c r="D30" s="26"/>
      <c r="E30" s="26"/>
      <c r="F30" s="26"/>
      <c r="G30" s="26"/>
      <c r="H30" s="26"/>
      <c r="I30" s="26"/>
      <c r="J30" s="26"/>
      <c r="K30" s="26"/>
      <c r="L30" s="26"/>
      <c r="M30" s="26"/>
      <c r="N30" s="26"/>
      <c r="O30" s="26"/>
      <c r="P30" s="26"/>
      <c r="Q30" s="26"/>
      <c r="R30" s="26"/>
      <c r="S30" s="26"/>
      <c r="T30" s="26"/>
      <c r="U30" s="26"/>
      <c r="V30" s="26"/>
    </row>
    <row r="31">
      <c r="A31" s="49"/>
      <c r="B31" s="44" t="s">
        <v>261</v>
      </c>
      <c r="C31" s="26">
        <v>1.0</v>
      </c>
      <c r="D31" s="26">
        <v>1.0</v>
      </c>
      <c r="E31" s="34" t="s">
        <v>262</v>
      </c>
      <c r="F31" s="43" t="s">
        <v>263</v>
      </c>
      <c r="G31" s="26">
        <v>0.0</v>
      </c>
      <c r="H31" s="26"/>
      <c r="I31" s="34" t="s">
        <v>264</v>
      </c>
      <c r="J31" s="42" t="s">
        <v>265</v>
      </c>
      <c r="K31" s="26"/>
      <c r="L31" s="26"/>
      <c r="M31" s="34" t="s">
        <v>266</v>
      </c>
      <c r="N31" s="37" t="s">
        <v>267</v>
      </c>
      <c r="O31" s="26"/>
      <c r="P31" s="26"/>
      <c r="Q31" s="34" t="s">
        <v>268</v>
      </c>
      <c r="R31" s="44" t="s">
        <v>261</v>
      </c>
      <c r="S31" s="38" t="s">
        <v>269</v>
      </c>
      <c r="V31" s="10" t="s">
        <v>270</v>
      </c>
    </row>
    <row r="32">
      <c r="A32" s="49"/>
      <c r="B32" s="44" t="s">
        <v>271</v>
      </c>
      <c r="C32" s="26">
        <v>1.0</v>
      </c>
      <c r="D32" s="26">
        <v>1.0</v>
      </c>
      <c r="E32" s="34" t="s">
        <v>272</v>
      </c>
      <c r="F32" s="43" t="s">
        <v>273</v>
      </c>
      <c r="G32" s="26">
        <v>0.0</v>
      </c>
      <c r="H32" s="26"/>
      <c r="I32" s="34" t="s">
        <v>274</v>
      </c>
      <c r="J32" s="42" t="s">
        <v>275</v>
      </c>
      <c r="K32" s="26"/>
      <c r="L32" s="26"/>
      <c r="M32" s="34" t="s">
        <v>276</v>
      </c>
      <c r="N32" s="37" t="s">
        <v>277</v>
      </c>
      <c r="O32" s="26"/>
      <c r="P32" s="26"/>
      <c r="Q32" s="34" t="s">
        <v>278</v>
      </c>
      <c r="R32" s="44" t="s">
        <v>271</v>
      </c>
      <c r="S32" s="38" t="s">
        <v>279</v>
      </c>
      <c r="V32" s="10" t="s">
        <v>280</v>
      </c>
    </row>
    <row r="33">
      <c r="A33" s="49"/>
      <c r="B33" s="44" t="s">
        <v>281</v>
      </c>
      <c r="C33" s="26">
        <v>0.0</v>
      </c>
      <c r="D33" s="26">
        <v>0.0</v>
      </c>
      <c r="E33" s="34" t="s">
        <v>282</v>
      </c>
      <c r="F33" s="43" t="s">
        <v>283</v>
      </c>
      <c r="G33" s="26"/>
      <c r="H33" s="26"/>
      <c r="I33" s="34" t="s">
        <v>284</v>
      </c>
      <c r="J33" s="42" t="s">
        <v>285</v>
      </c>
      <c r="K33" s="26"/>
      <c r="L33" s="26"/>
      <c r="M33" s="34" t="s">
        <v>286</v>
      </c>
      <c r="N33" s="37" t="s">
        <v>287</v>
      </c>
      <c r="O33" s="26"/>
      <c r="P33" s="26"/>
      <c r="Q33" s="34" t="s">
        <v>288</v>
      </c>
      <c r="R33" s="44" t="s">
        <v>281</v>
      </c>
      <c r="S33" s="38" t="s">
        <v>289</v>
      </c>
      <c r="V33" s="10" t="s">
        <v>290</v>
      </c>
    </row>
    <row r="34">
      <c r="A34" s="40" t="s">
        <v>291</v>
      </c>
      <c r="B34" s="26"/>
      <c r="C34" s="26"/>
      <c r="D34" s="26"/>
      <c r="E34" s="26"/>
      <c r="F34" s="26"/>
      <c r="G34" s="26"/>
      <c r="H34" s="26"/>
      <c r="I34" s="26"/>
      <c r="J34" s="26"/>
      <c r="K34" s="26"/>
      <c r="L34" s="26"/>
      <c r="M34" s="26"/>
      <c r="N34" s="26"/>
      <c r="O34" s="26"/>
      <c r="P34" s="26"/>
      <c r="Q34" s="26"/>
      <c r="R34" s="26"/>
      <c r="S34" s="26"/>
      <c r="T34" s="26"/>
      <c r="U34" s="26"/>
      <c r="V34" s="26"/>
    </row>
    <row r="35">
      <c r="A35" s="49"/>
      <c r="B35" s="44" t="s">
        <v>292</v>
      </c>
      <c r="C35" s="26">
        <v>1.0</v>
      </c>
      <c r="D35" s="26">
        <v>1.0</v>
      </c>
      <c r="E35" s="34" t="s">
        <v>293</v>
      </c>
      <c r="F35" s="43" t="s">
        <v>294</v>
      </c>
      <c r="G35" s="26">
        <v>1.0</v>
      </c>
      <c r="H35" s="26"/>
      <c r="I35" s="34" t="s">
        <v>295</v>
      </c>
      <c r="J35" s="42" t="s">
        <v>296</v>
      </c>
      <c r="K35" s="26"/>
      <c r="L35" s="26"/>
      <c r="M35" s="34" t="s">
        <v>297</v>
      </c>
      <c r="N35" s="37" t="s">
        <v>298</v>
      </c>
      <c r="O35" s="26"/>
      <c r="P35" s="26"/>
      <c r="Q35" s="34" t="s">
        <v>299</v>
      </c>
      <c r="R35" s="44" t="s">
        <v>292</v>
      </c>
      <c r="S35" s="38" t="s">
        <v>300</v>
      </c>
      <c r="V35" s="10" t="s">
        <v>301</v>
      </c>
    </row>
    <row r="36">
      <c r="A36" s="49"/>
      <c r="B36" s="44" t="s">
        <v>302</v>
      </c>
      <c r="C36" s="26">
        <v>1.0</v>
      </c>
      <c r="D36" s="26">
        <v>1.0</v>
      </c>
      <c r="E36" s="34" t="s">
        <v>303</v>
      </c>
      <c r="F36" s="43" t="s">
        <v>304</v>
      </c>
      <c r="G36" s="26"/>
      <c r="H36" s="26"/>
      <c r="I36" s="34" t="s">
        <v>305</v>
      </c>
      <c r="J36" s="42" t="s">
        <v>306</v>
      </c>
      <c r="K36" s="26"/>
      <c r="L36" s="26"/>
      <c r="M36" s="34" t="s">
        <v>307</v>
      </c>
      <c r="N36" s="37" t="s">
        <v>308</v>
      </c>
      <c r="O36" s="26"/>
      <c r="P36" s="26"/>
      <c r="Q36" s="34" t="s">
        <v>309</v>
      </c>
      <c r="R36" s="44" t="s">
        <v>302</v>
      </c>
      <c r="S36" s="38" t="s">
        <v>310</v>
      </c>
      <c r="V36" s="10" t="s">
        <v>311</v>
      </c>
    </row>
    <row r="37">
      <c r="A37" s="49"/>
      <c r="B37" s="44" t="s">
        <v>312</v>
      </c>
      <c r="C37" s="26">
        <v>1.0</v>
      </c>
      <c r="D37" s="26">
        <v>1.0</v>
      </c>
      <c r="E37" s="34" t="s">
        <v>313</v>
      </c>
      <c r="F37" s="43" t="s">
        <v>314</v>
      </c>
      <c r="G37" s="26">
        <v>1.0</v>
      </c>
      <c r="H37" s="26"/>
      <c r="I37" s="34" t="s">
        <v>315</v>
      </c>
      <c r="J37" s="42" t="s">
        <v>316</v>
      </c>
      <c r="K37" s="26"/>
      <c r="L37" s="26"/>
      <c r="M37" s="34" t="s">
        <v>317</v>
      </c>
      <c r="N37" s="37" t="s">
        <v>318</v>
      </c>
      <c r="O37" s="26"/>
      <c r="P37" s="26"/>
      <c r="Q37" s="34" t="s">
        <v>319</v>
      </c>
      <c r="R37" s="44" t="s">
        <v>312</v>
      </c>
      <c r="S37" s="38" t="s">
        <v>320</v>
      </c>
      <c r="V37" s="10" t="s">
        <v>321</v>
      </c>
    </row>
    <row r="38">
      <c r="A38" s="40" t="s">
        <v>322</v>
      </c>
      <c r="B38" s="26"/>
      <c r="C38" s="26"/>
      <c r="D38" s="26"/>
      <c r="E38" s="26"/>
      <c r="F38" s="26"/>
      <c r="G38" s="26"/>
      <c r="H38" s="26"/>
      <c r="I38" s="26"/>
      <c r="J38" s="26"/>
      <c r="K38" s="26"/>
      <c r="L38" s="26"/>
      <c r="M38" s="26"/>
      <c r="N38" s="26"/>
      <c r="O38" s="26"/>
      <c r="P38" s="26"/>
      <c r="Q38" s="26"/>
      <c r="R38" s="26"/>
      <c r="S38" s="26"/>
      <c r="T38" s="26"/>
      <c r="U38" s="26"/>
      <c r="V38" s="26"/>
    </row>
    <row r="39">
      <c r="A39" s="49"/>
      <c r="B39" s="44" t="s">
        <v>323</v>
      </c>
      <c r="C39" s="26">
        <v>1.0</v>
      </c>
      <c r="D39" s="26">
        <v>1.0</v>
      </c>
      <c r="E39" s="34" t="s">
        <v>324</v>
      </c>
      <c r="F39" s="43" t="s">
        <v>325</v>
      </c>
      <c r="G39" s="26">
        <v>1.0</v>
      </c>
      <c r="H39" s="26"/>
      <c r="I39" s="34" t="s">
        <v>326</v>
      </c>
      <c r="J39" s="42" t="s">
        <v>327</v>
      </c>
      <c r="K39" s="26"/>
      <c r="L39" s="26"/>
      <c r="M39" s="34" t="s">
        <v>328</v>
      </c>
      <c r="N39" s="37" t="s">
        <v>329</v>
      </c>
      <c r="O39" s="26"/>
      <c r="P39" s="26"/>
      <c r="Q39" s="34" t="s">
        <v>330</v>
      </c>
      <c r="R39" s="44" t="s">
        <v>323</v>
      </c>
      <c r="S39" s="38" t="s">
        <v>331</v>
      </c>
      <c r="V39" s="10" t="s">
        <v>332</v>
      </c>
    </row>
    <row r="40">
      <c r="A40" s="49"/>
      <c r="B40" s="50" t="s">
        <v>333</v>
      </c>
      <c r="C40" s="26">
        <v>1.0</v>
      </c>
      <c r="D40" s="26">
        <v>1.0</v>
      </c>
      <c r="E40" s="34" t="s">
        <v>334</v>
      </c>
      <c r="F40" s="43" t="s">
        <v>335</v>
      </c>
      <c r="G40" s="26"/>
      <c r="H40" s="26"/>
      <c r="I40" s="34" t="s">
        <v>336</v>
      </c>
      <c r="J40" s="42" t="s">
        <v>337</v>
      </c>
      <c r="K40" s="26"/>
      <c r="L40" s="26"/>
      <c r="M40" s="34" t="s">
        <v>338</v>
      </c>
      <c r="N40" s="37" t="s">
        <v>339</v>
      </c>
      <c r="O40" s="26"/>
      <c r="P40" s="26"/>
      <c r="Q40" s="34" t="s">
        <v>340</v>
      </c>
      <c r="R40" s="50" t="s">
        <v>341</v>
      </c>
      <c r="S40" s="38" t="s">
        <v>342</v>
      </c>
      <c r="V40" s="10" t="s">
        <v>343</v>
      </c>
    </row>
    <row r="41">
      <c r="A41" s="49"/>
      <c r="B41" s="44" t="s">
        <v>344</v>
      </c>
      <c r="C41" s="26">
        <v>1.0</v>
      </c>
      <c r="D41" s="26">
        <v>1.0</v>
      </c>
      <c r="E41" s="34" t="s">
        <v>345</v>
      </c>
      <c r="F41" s="43" t="s">
        <v>346</v>
      </c>
      <c r="G41" s="26"/>
      <c r="H41" s="26"/>
      <c r="I41" s="34" t="s">
        <v>347</v>
      </c>
      <c r="J41" s="42" t="s">
        <v>348</v>
      </c>
      <c r="K41" s="26"/>
      <c r="L41" s="26"/>
      <c r="M41" s="34" t="s">
        <v>349</v>
      </c>
      <c r="N41" s="37" t="s">
        <v>350</v>
      </c>
      <c r="O41" s="26"/>
      <c r="P41" s="26"/>
      <c r="Q41" s="34" t="s">
        <v>351</v>
      </c>
      <c r="R41" s="44" t="s">
        <v>344</v>
      </c>
      <c r="S41" s="38" t="s">
        <v>352</v>
      </c>
      <c r="V41" s="10" t="s">
        <v>353</v>
      </c>
    </row>
    <row r="42">
      <c r="A42" s="49"/>
      <c r="B42" s="52"/>
      <c r="C42" s="53"/>
      <c r="D42" s="53"/>
      <c r="E42" s="54"/>
      <c r="F42" s="55"/>
      <c r="G42" s="53"/>
      <c r="H42" s="53"/>
      <c r="I42" s="56"/>
      <c r="J42" s="57"/>
      <c r="K42" s="53"/>
      <c r="L42" s="53"/>
      <c r="M42" s="58"/>
      <c r="N42" s="59"/>
      <c r="O42" s="53"/>
      <c r="P42" s="53"/>
      <c r="Q42" s="54"/>
      <c r="R42" s="52"/>
      <c r="S42" s="31"/>
    </row>
    <row r="43">
      <c r="A43" s="49"/>
      <c r="B43" s="52"/>
      <c r="C43" s="53"/>
      <c r="D43" s="53"/>
      <c r="E43" s="54"/>
      <c r="F43" s="55"/>
      <c r="G43" s="53"/>
      <c r="H43" s="53"/>
      <c r="I43" s="56"/>
      <c r="J43" s="57"/>
      <c r="K43" s="53"/>
      <c r="L43" s="53"/>
      <c r="M43" s="58"/>
      <c r="N43" s="59"/>
      <c r="O43" s="53"/>
      <c r="P43" s="53"/>
      <c r="Q43" s="54"/>
      <c r="R43" s="52"/>
      <c r="S43" s="31"/>
    </row>
    <row r="44">
      <c r="A44" s="49"/>
      <c r="B44" s="52"/>
      <c r="C44" s="53"/>
      <c r="D44" s="53"/>
      <c r="E44" s="54"/>
      <c r="F44" s="55"/>
      <c r="G44" s="53"/>
      <c r="H44" s="53"/>
      <c r="I44" s="56"/>
      <c r="J44" s="57"/>
      <c r="K44" s="53"/>
      <c r="L44" s="53"/>
      <c r="M44" s="58"/>
      <c r="N44" s="59"/>
      <c r="O44" s="53"/>
      <c r="P44" s="53"/>
      <c r="Q44" s="54"/>
      <c r="R44" s="52"/>
      <c r="S44" s="31"/>
    </row>
    <row r="45">
      <c r="A45" s="49"/>
      <c r="B45" s="52"/>
      <c r="C45" s="53"/>
      <c r="D45" s="53"/>
      <c r="E45" s="54"/>
      <c r="F45" s="55"/>
      <c r="G45" s="53"/>
      <c r="H45" s="53"/>
      <c r="I45" s="56"/>
      <c r="J45" s="57"/>
      <c r="K45" s="53"/>
      <c r="L45" s="53"/>
      <c r="M45" s="58"/>
      <c r="N45" s="59"/>
      <c r="O45" s="53"/>
      <c r="P45" s="53"/>
      <c r="Q45" s="54"/>
      <c r="R45" s="52"/>
      <c r="S45" s="31"/>
    </row>
    <row r="46">
      <c r="A46" s="49"/>
      <c r="B46" s="52"/>
      <c r="C46" s="53"/>
      <c r="D46" s="53"/>
      <c r="E46" s="54"/>
      <c r="F46" s="55"/>
      <c r="G46" s="53"/>
      <c r="H46" s="53"/>
      <c r="I46" s="56"/>
      <c r="J46" s="57"/>
      <c r="K46" s="53"/>
      <c r="L46" s="53"/>
      <c r="M46" s="58"/>
      <c r="N46" s="59"/>
      <c r="O46" s="53"/>
      <c r="P46" s="53"/>
      <c r="Q46" s="54"/>
      <c r="R46" s="52"/>
      <c r="S46" s="31"/>
    </row>
    <row r="47">
      <c r="A47" s="49"/>
      <c r="B47" s="52"/>
      <c r="C47" s="53"/>
      <c r="D47" s="53"/>
      <c r="E47" s="54"/>
      <c r="F47" s="55"/>
      <c r="G47" s="53"/>
      <c r="H47" s="53"/>
      <c r="I47" s="56"/>
      <c r="J47" s="57"/>
      <c r="K47" s="53"/>
      <c r="L47" s="53"/>
      <c r="M47" s="58"/>
      <c r="N47" s="59"/>
      <c r="O47" s="53"/>
      <c r="P47" s="53"/>
      <c r="Q47" s="54"/>
      <c r="R47" s="52"/>
      <c r="S47" s="31"/>
    </row>
    <row r="48">
      <c r="A48" s="49"/>
      <c r="B48" s="52"/>
      <c r="C48" s="53"/>
      <c r="D48" s="53"/>
      <c r="E48" s="54"/>
      <c r="F48" s="55"/>
      <c r="G48" s="53"/>
      <c r="H48" s="53"/>
      <c r="I48" s="56"/>
      <c r="J48" s="57"/>
      <c r="K48" s="53"/>
      <c r="L48" s="53"/>
      <c r="M48" s="58"/>
      <c r="N48" s="59"/>
      <c r="O48" s="53"/>
      <c r="P48" s="53"/>
      <c r="Q48" s="54"/>
      <c r="R48" s="52"/>
      <c r="S48" s="31"/>
    </row>
    <row r="49">
      <c r="A49" s="49"/>
      <c r="B49" s="52"/>
      <c r="C49" s="53"/>
      <c r="D49" s="53"/>
      <c r="E49" s="54"/>
      <c r="F49" s="55"/>
      <c r="G49" s="53"/>
      <c r="H49" s="53"/>
      <c r="I49" s="56"/>
      <c r="J49" s="57"/>
      <c r="K49" s="53"/>
      <c r="L49" s="53"/>
      <c r="M49" s="58"/>
      <c r="N49" s="59"/>
      <c r="O49" s="53"/>
      <c r="P49" s="53"/>
      <c r="Q49" s="54"/>
      <c r="R49" s="52"/>
      <c r="S49" s="31"/>
    </row>
    <row r="50">
      <c r="A50" s="49"/>
      <c r="B50" s="52"/>
      <c r="C50" s="53"/>
      <c r="D50" s="53"/>
      <c r="E50" s="54"/>
      <c r="F50" s="55"/>
      <c r="G50" s="53"/>
      <c r="H50" s="53"/>
      <c r="I50" s="56"/>
      <c r="J50" s="57"/>
      <c r="K50" s="53"/>
      <c r="L50" s="53"/>
      <c r="M50" s="58"/>
      <c r="N50" s="59"/>
      <c r="O50" s="53"/>
      <c r="P50" s="53"/>
      <c r="Q50" s="54"/>
      <c r="R50" s="52"/>
      <c r="S50" s="31"/>
    </row>
    <row r="51">
      <c r="A51" s="49"/>
      <c r="B51" s="52"/>
      <c r="C51" s="53"/>
      <c r="D51" s="53"/>
      <c r="E51" s="54"/>
      <c r="F51" s="55"/>
      <c r="G51" s="53"/>
      <c r="H51" s="53"/>
      <c r="I51" s="56"/>
      <c r="J51" s="57"/>
      <c r="K51" s="53"/>
      <c r="L51" s="53"/>
      <c r="M51" s="58"/>
      <c r="N51" s="59"/>
      <c r="O51" s="53"/>
      <c r="P51" s="53"/>
      <c r="Q51" s="54"/>
      <c r="R51" s="52"/>
      <c r="S51" s="31"/>
    </row>
    <row r="52">
      <c r="A52" s="49"/>
      <c r="B52" s="52"/>
      <c r="C52" s="53"/>
      <c r="D52" s="53"/>
      <c r="E52" s="54"/>
      <c r="F52" s="55"/>
      <c r="G52" s="53"/>
      <c r="H52" s="53"/>
      <c r="I52" s="56"/>
      <c r="J52" s="57"/>
      <c r="K52" s="53"/>
      <c r="L52" s="53"/>
      <c r="M52" s="58"/>
      <c r="N52" s="59"/>
      <c r="O52" s="53"/>
      <c r="P52" s="53"/>
      <c r="Q52" s="54"/>
      <c r="R52" s="52"/>
      <c r="S52" s="31"/>
    </row>
    <row r="53">
      <c r="A53" s="49"/>
      <c r="B53" s="52"/>
      <c r="C53" s="53"/>
      <c r="D53" s="53"/>
      <c r="E53" s="54"/>
      <c r="F53" s="55"/>
      <c r="G53" s="53"/>
      <c r="H53" s="53"/>
      <c r="I53" s="56"/>
      <c r="J53" s="57"/>
      <c r="K53" s="53"/>
      <c r="L53" s="53"/>
      <c r="M53" s="58"/>
      <c r="N53" s="59"/>
      <c r="O53" s="53"/>
      <c r="P53" s="53"/>
      <c r="Q53" s="54"/>
      <c r="R53" s="52"/>
      <c r="S53" s="31"/>
    </row>
    <row r="54">
      <c r="A54" s="49"/>
      <c r="B54" s="52"/>
      <c r="C54" s="53"/>
      <c r="D54" s="53"/>
      <c r="E54" s="54"/>
      <c r="F54" s="55"/>
      <c r="G54" s="53"/>
      <c r="H54" s="53"/>
      <c r="I54" s="56"/>
      <c r="J54" s="57"/>
      <c r="K54" s="53"/>
      <c r="L54" s="53"/>
      <c r="M54" s="58"/>
      <c r="N54" s="59"/>
      <c r="O54" s="53"/>
      <c r="P54" s="53"/>
      <c r="Q54" s="54"/>
      <c r="R54" s="52"/>
      <c r="S54" s="31"/>
    </row>
    <row r="55">
      <c r="A55" s="49"/>
      <c r="B55" s="52"/>
      <c r="C55" s="53"/>
      <c r="D55" s="53"/>
      <c r="E55" s="54"/>
      <c r="F55" s="55"/>
      <c r="G55" s="53"/>
      <c r="H55" s="53"/>
      <c r="I55" s="56"/>
      <c r="J55" s="57"/>
      <c r="K55" s="53"/>
      <c r="L55" s="53"/>
      <c r="M55" s="58"/>
      <c r="N55" s="59"/>
      <c r="O55" s="53"/>
      <c r="P55" s="53"/>
      <c r="Q55" s="54"/>
      <c r="R55" s="52"/>
      <c r="S55" s="31"/>
    </row>
    <row r="56">
      <c r="A56" s="49"/>
      <c r="B56" s="52"/>
      <c r="C56" s="53"/>
      <c r="D56" s="53"/>
      <c r="E56" s="54"/>
      <c r="F56" s="55"/>
      <c r="G56" s="53"/>
      <c r="H56" s="53"/>
      <c r="I56" s="56"/>
      <c r="J56" s="57"/>
      <c r="K56" s="53"/>
      <c r="L56" s="53"/>
      <c r="M56" s="58"/>
      <c r="N56" s="59"/>
      <c r="O56" s="53"/>
      <c r="P56" s="53"/>
      <c r="Q56" s="54"/>
      <c r="R56" s="52"/>
      <c r="S56" s="31"/>
    </row>
    <row r="57">
      <c r="A57" s="49"/>
      <c r="B57" s="52"/>
      <c r="C57" s="53"/>
      <c r="D57" s="53"/>
      <c r="E57" s="54"/>
      <c r="F57" s="55"/>
      <c r="G57" s="53"/>
      <c r="H57" s="53"/>
      <c r="I57" s="56"/>
      <c r="J57" s="57"/>
      <c r="K57" s="53"/>
      <c r="L57" s="53"/>
      <c r="M57" s="58"/>
      <c r="N57" s="59"/>
      <c r="O57" s="53"/>
      <c r="P57" s="53"/>
      <c r="Q57" s="54"/>
      <c r="R57" s="52"/>
      <c r="S57" s="31"/>
    </row>
    <row r="58">
      <c r="A58" s="49"/>
      <c r="B58" s="52"/>
      <c r="C58" s="53"/>
      <c r="D58" s="53"/>
      <c r="E58" s="54"/>
      <c r="F58" s="55"/>
      <c r="G58" s="53"/>
      <c r="H58" s="53"/>
      <c r="I58" s="56"/>
      <c r="J58" s="57"/>
      <c r="K58" s="53"/>
      <c r="L58" s="53"/>
      <c r="M58" s="58"/>
      <c r="N58" s="59"/>
      <c r="O58" s="53"/>
      <c r="P58" s="53"/>
      <c r="Q58" s="54"/>
      <c r="R58" s="52"/>
      <c r="S58" s="31"/>
    </row>
    <row r="59">
      <c r="A59" s="49"/>
      <c r="B59" s="52"/>
      <c r="C59" s="53"/>
      <c r="D59" s="53"/>
      <c r="E59" s="54"/>
      <c r="F59" s="55"/>
      <c r="G59" s="53"/>
      <c r="H59" s="53"/>
      <c r="I59" s="56"/>
      <c r="J59" s="57"/>
      <c r="K59" s="53"/>
      <c r="L59" s="53"/>
      <c r="M59" s="58"/>
      <c r="N59" s="59"/>
      <c r="O59" s="53"/>
      <c r="P59" s="53"/>
      <c r="Q59" s="54"/>
      <c r="R59" s="52"/>
      <c r="S59" s="31"/>
    </row>
    <row r="60">
      <c r="A60" s="49"/>
      <c r="B60" s="52"/>
      <c r="C60" s="53"/>
      <c r="D60" s="53"/>
      <c r="E60" s="54"/>
      <c r="F60" s="55"/>
      <c r="G60" s="53"/>
      <c r="H60" s="53"/>
      <c r="I60" s="56"/>
      <c r="J60" s="57"/>
      <c r="K60" s="53"/>
      <c r="L60" s="53"/>
      <c r="M60" s="58"/>
      <c r="N60" s="59"/>
      <c r="O60" s="53"/>
      <c r="P60" s="53"/>
      <c r="Q60" s="54"/>
      <c r="R60" s="52"/>
      <c r="S60" s="31"/>
    </row>
    <row r="61">
      <c r="A61" s="49"/>
      <c r="B61" s="52"/>
      <c r="C61" s="53"/>
      <c r="D61" s="53"/>
      <c r="E61" s="54"/>
      <c r="F61" s="55"/>
      <c r="G61" s="53"/>
      <c r="H61" s="53"/>
      <c r="I61" s="56"/>
      <c r="J61" s="57"/>
      <c r="K61" s="53"/>
      <c r="L61" s="53"/>
      <c r="M61" s="58"/>
      <c r="N61" s="59"/>
      <c r="O61" s="53"/>
      <c r="P61" s="53"/>
      <c r="Q61" s="54"/>
      <c r="R61" s="52"/>
      <c r="S61" s="31"/>
    </row>
    <row r="62">
      <c r="A62" s="49"/>
      <c r="B62" s="52"/>
      <c r="C62" s="53"/>
      <c r="D62" s="53"/>
      <c r="E62" s="54"/>
      <c r="F62" s="55"/>
      <c r="G62" s="53"/>
      <c r="H62" s="53"/>
      <c r="I62" s="56"/>
      <c r="J62" s="57"/>
      <c r="K62" s="53"/>
      <c r="L62" s="53"/>
      <c r="M62" s="58"/>
      <c r="N62" s="59"/>
      <c r="O62" s="53"/>
      <c r="P62" s="53"/>
      <c r="Q62" s="54"/>
      <c r="R62" s="52"/>
      <c r="S62" s="31"/>
    </row>
    <row r="63">
      <c r="A63" s="49"/>
      <c r="B63" s="52"/>
      <c r="C63" s="53"/>
      <c r="D63" s="53"/>
      <c r="E63" s="54"/>
      <c r="F63" s="55"/>
      <c r="G63" s="53"/>
      <c r="H63" s="53"/>
      <c r="I63" s="56"/>
      <c r="J63" s="57"/>
      <c r="K63" s="53"/>
      <c r="L63" s="53"/>
      <c r="M63" s="58"/>
      <c r="N63" s="59"/>
      <c r="O63" s="53"/>
      <c r="P63" s="53"/>
      <c r="Q63" s="54"/>
      <c r="R63" s="52"/>
      <c r="S63" s="31"/>
    </row>
    <row r="64">
      <c r="A64" s="49"/>
      <c r="B64" s="52"/>
      <c r="C64" s="53"/>
      <c r="D64" s="53"/>
      <c r="E64" s="54"/>
      <c r="F64" s="55"/>
      <c r="G64" s="53"/>
      <c r="H64" s="53"/>
      <c r="I64" s="56"/>
      <c r="J64" s="57"/>
      <c r="K64" s="53"/>
      <c r="L64" s="53"/>
      <c r="M64" s="58"/>
      <c r="N64" s="59"/>
      <c r="O64" s="53"/>
      <c r="P64" s="53"/>
      <c r="Q64" s="54"/>
      <c r="R64" s="52"/>
      <c r="S64" s="31"/>
    </row>
    <row r="65">
      <c r="A65" s="49"/>
      <c r="B65" s="52"/>
      <c r="C65" s="53"/>
      <c r="D65" s="53"/>
      <c r="E65" s="54"/>
      <c r="F65" s="55"/>
      <c r="G65" s="53"/>
      <c r="H65" s="53"/>
      <c r="I65" s="56"/>
      <c r="J65" s="57"/>
      <c r="K65" s="53"/>
      <c r="L65" s="53"/>
      <c r="M65" s="58"/>
      <c r="N65" s="59"/>
      <c r="O65" s="53"/>
      <c r="P65" s="53"/>
      <c r="Q65" s="54"/>
      <c r="R65" s="52"/>
      <c r="S65" s="31"/>
    </row>
    <row r="66">
      <c r="A66" s="49"/>
      <c r="B66" s="52"/>
      <c r="C66" s="53"/>
      <c r="D66" s="53"/>
      <c r="E66" s="54"/>
      <c r="F66" s="55"/>
      <c r="G66" s="53"/>
      <c r="H66" s="53"/>
      <c r="I66" s="56"/>
      <c r="J66" s="57"/>
      <c r="K66" s="53"/>
      <c r="L66" s="53"/>
      <c r="M66" s="58"/>
      <c r="N66" s="59"/>
      <c r="O66" s="53"/>
      <c r="P66" s="53"/>
      <c r="Q66" s="54"/>
      <c r="R66" s="52"/>
      <c r="S66" s="31"/>
    </row>
    <row r="67">
      <c r="A67" s="49"/>
      <c r="B67" s="52"/>
      <c r="C67" s="53"/>
      <c r="D67" s="53"/>
      <c r="E67" s="54"/>
      <c r="F67" s="55"/>
      <c r="G67" s="53"/>
      <c r="H67" s="53"/>
      <c r="I67" s="56"/>
      <c r="J67" s="57"/>
      <c r="K67" s="53"/>
      <c r="L67" s="53"/>
      <c r="M67" s="58"/>
      <c r="N67" s="59"/>
      <c r="O67" s="53"/>
      <c r="P67" s="53"/>
      <c r="Q67" s="54"/>
      <c r="R67" s="52"/>
      <c r="S67" s="31"/>
    </row>
    <row r="68">
      <c r="A68" s="49"/>
      <c r="B68" s="52"/>
      <c r="C68" s="53"/>
      <c r="D68" s="53"/>
      <c r="E68" s="54"/>
      <c r="F68" s="55"/>
      <c r="G68" s="53"/>
      <c r="H68" s="53"/>
      <c r="I68" s="56"/>
      <c r="J68" s="57"/>
      <c r="K68" s="53"/>
      <c r="L68" s="53"/>
      <c r="M68" s="58"/>
      <c r="N68" s="59"/>
      <c r="O68" s="53"/>
      <c r="P68" s="53"/>
      <c r="Q68" s="54"/>
      <c r="R68" s="52"/>
      <c r="S68" s="31"/>
    </row>
    <row r="69">
      <c r="A69" s="49"/>
      <c r="B69" s="52"/>
      <c r="C69" s="53"/>
      <c r="D69" s="53"/>
      <c r="E69" s="54"/>
      <c r="F69" s="55"/>
      <c r="G69" s="53"/>
      <c r="H69" s="53"/>
      <c r="I69" s="56"/>
      <c r="J69" s="57"/>
      <c r="K69" s="53"/>
      <c r="L69" s="53"/>
      <c r="M69" s="58"/>
      <c r="N69" s="59"/>
      <c r="O69" s="53"/>
      <c r="P69" s="53"/>
      <c r="Q69" s="54"/>
      <c r="R69" s="52"/>
      <c r="S69" s="31"/>
    </row>
    <row r="70">
      <c r="A70" s="49"/>
      <c r="B70" s="52"/>
      <c r="C70" s="53"/>
      <c r="D70" s="53"/>
      <c r="E70" s="54"/>
      <c r="F70" s="55"/>
      <c r="G70" s="53"/>
      <c r="H70" s="53"/>
      <c r="I70" s="56"/>
      <c r="J70" s="57"/>
      <c r="K70" s="53"/>
      <c r="L70" s="53"/>
      <c r="M70" s="58"/>
      <c r="N70" s="59"/>
      <c r="O70" s="53"/>
      <c r="P70" s="53"/>
      <c r="Q70" s="54"/>
      <c r="R70" s="52"/>
      <c r="S70" s="31"/>
    </row>
    <row r="71">
      <c r="A71" s="49"/>
      <c r="B71" s="52"/>
      <c r="C71" s="53"/>
      <c r="D71" s="53"/>
      <c r="E71" s="54"/>
      <c r="F71" s="55"/>
      <c r="G71" s="53"/>
      <c r="H71" s="53"/>
      <c r="I71" s="56"/>
      <c r="J71" s="57"/>
      <c r="K71" s="53"/>
      <c r="L71" s="53"/>
      <c r="M71" s="58"/>
      <c r="N71" s="59"/>
      <c r="O71" s="53"/>
      <c r="P71" s="53"/>
      <c r="Q71" s="54"/>
      <c r="R71" s="52"/>
      <c r="S71" s="31"/>
    </row>
    <row r="72">
      <c r="A72" s="49"/>
      <c r="B72" s="52"/>
      <c r="C72" s="53"/>
      <c r="D72" s="53"/>
      <c r="E72" s="54"/>
      <c r="F72" s="55"/>
      <c r="G72" s="53"/>
      <c r="H72" s="53"/>
      <c r="I72" s="56"/>
      <c r="J72" s="57"/>
      <c r="K72" s="53"/>
      <c r="L72" s="53"/>
      <c r="M72" s="58"/>
      <c r="N72" s="59"/>
      <c r="O72" s="53"/>
      <c r="P72" s="53"/>
      <c r="Q72" s="54"/>
      <c r="R72" s="52"/>
      <c r="S72" s="31"/>
    </row>
    <row r="73">
      <c r="A73" s="49"/>
      <c r="B73" s="52"/>
      <c r="C73" s="53"/>
      <c r="D73" s="53"/>
      <c r="E73" s="54"/>
      <c r="F73" s="55"/>
      <c r="G73" s="53"/>
      <c r="H73" s="53"/>
      <c r="I73" s="56"/>
      <c r="J73" s="57"/>
      <c r="K73" s="53"/>
      <c r="L73" s="53"/>
      <c r="M73" s="58"/>
      <c r="N73" s="59"/>
      <c r="O73" s="53"/>
      <c r="P73" s="53"/>
      <c r="Q73" s="54"/>
      <c r="R73" s="52"/>
      <c r="S73" s="31"/>
    </row>
    <row r="74">
      <c r="A74" s="49"/>
      <c r="B74" s="52"/>
      <c r="C74" s="53"/>
      <c r="D74" s="53"/>
      <c r="E74" s="54"/>
      <c r="F74" s="55"/>
      <c r="G74" s="53"/>
      <c r="H74" s="53"/>
      <c r="I74" s="56"/>
      <c r="J74" s="57"/>
      <c r="K74" s="53"/>
      <c r="L74" s="53"/>
      <c r="M74" s="58"/>
      <c r="N74" s="59"/>
      <c r="O74" s="53"/>
      <c r="P74" s="53"/>
      <c r="Q74" s="54"/>
      <c r="R74" s="52"/>
      <c r="S74" s="31"/>
    </row>
    <row r="75">
      <c r="A75" s="49"/>
      <c r="B75" s="52"/>
      <c r="C75" s="53"/>
      <c r="D75" s="53"/>
      <c r="E75" s="54"/>
      <c r="F75" s="55"/>
      <c r="G75" s="53"/>
      <c r="H75" s="53"/>
      <c r="I75" s="56"/>
      <c r="J75" s="57"/>
      <c r="K75" s="53"/>
      <c r="L75" s="53"/>
      <c r="M75" s="58"/>
      <c r="N75" s="59"/>
      <c r="O75" s="53"/>
      <c r="P75" s="53"/>
      <c r="Q75" s="54"/>
      <c r="R75" s="52"/>
      <c r="S75" s="31"/>
    </row>
    <row r="76">
      <c r="A76" s="49"/>
      <c r="B76" s="52"/>
      <c r="C76" s="53"/>
      <c r="D76" s="53"/>
      <c r="E76" s="54"/>
      <c r="F76" s="55"/>
      <c r="G76" s="53"/>
      <c r="H76" s="53"/>
      <c r="I76" s="56"/>
      <c r="J76" s="57"/>
      <c r="K76" s="53"/>
      <c r="L76" s="53"/>
      <c r="M76" s="58"/>
      <c r="N76" s="59"/>
      <c r="O76" s="53"/>
      <c r="P76" s="53"/>
      <c r="Q76" s="54"/>
      <c r="R76" s="52"/>
      <c r="S76" s="31"/>
    </row>
    <row r="77">
      <c r="A77" s="49"/>
      <c r="B77" s="52"/>
      <c r="C77" s="53"/>
      <c r="D77" s="53"/>
      <c r="E77" s="54"/>
      <c r="F77" s="55"/>
      <c r="G77" s="53"/>
      <c r="H77" s="53"/>
      <c r="I77" s="56"/>
      <c r="J77" s="57"/>
      <c r="K77" s="53"/>
      <c r="L77" s="53"/>
      <c r="M77" s="58"/>
      <c r="N77" s="59"/>
      <c r="O77" s="53"/>
      <c r="P77" s="53"/>
      <c r="Q77" s="54"/>
      <c r="R77" s="52"/>
      <c r="S77" s="31"/>
    </row>
    <row r="78">
      <c r="A78" s="49"/>
      <c r="B78" s="52"/>
      <c r="C78" s="53"/>
      <c r="D78" s="53"/>
      <c r="E78" s="54"/>
      <c r="F78" s="55"/>
      <c r="G78" s="53"/>
      <c r="H78" s="53"/>
      <c r="I78" s="56"/>
      <c r="J78" s="57"/>
      <c r="K78" s="53"/>
      <c r="L78" s="53"/>
      <c r="M78" s="58"/>
      <c r="N78" s="59"/>
      <c r="O78" s="53"/>
      <c r="P78" s="53"/>
      <c r="Q78" s="54"/>
      <c r="R78" s="52"/>
      <c r="S78" s="31"/>
    </row>
    <row r="79">
      <c r="A79" s="49"/>
      <c r="B79" s="52"/>
      <c r="C79" s="53"/>
      <c r="D79" s="53"/>
      <c r="E79" s="54"/>
      <c r="F79" s="55"/>
      <c r="G79" s="53"/>
      <c r="H79" s="53"/>
      <c r="I79" s="56"/>
      <c r="J79" s="57"/>
      <c r="K79" s="53"/>
      <c r="L79" s="53"/>
      <c r="M79" s="58"/>
      <c r="N79" s="59"/>
      <c r="O79" s="53"/>
      <c r="P79" s="53"/>
      <c r="Q79" s="54"/>
      <c r="R79" s="52"/>
      <c r="S79" s="31"/>
    </row>
    <row r="80">
      <c r="A80" s="49"/>
      <c r="B80" s="52"/>
      <c r="C80" s="53"/>
      <c r="D80" s="53"/>
      <c r="E80" s="54"/>
      <c r="F80" s="55"/>
      <c r="G80" s="53"/>
      <c r="H80" s="53"/>
      <c r="I80" s="56"/>
      <c r="J80" s="57"/>
      <c r="K80" s="53"/>
      <c r="L80" s="53"/>
      <c r="M80" s="58"/>
      <c r="N80" s="59"/>
      <c r="O80" s="53"/>
      <c r="P80" s="53"/>
      <c r="Q80" s="54"/>
      <c r="R80" s="52"/>
      <c r="S80" s="31"/>
    </row>
    <row r="81">
      <c r="A81" s="49"/>
      <c r="B81" s="52"/>
      <c r="C81" s="53"/>
      <c r="D81" s="53"/>
      <c r="E81" s="54"/>
      <c r="F81" s="55"/>
      <c r="G81" s="53"/>
      <c r="H81" s="53"/>
      <c r="I81" s="56"/>
      <c r="J81" s="57"/>
      <c r="K81" s="53"/>
      <c r="L81" s="53"/>
      <c r="M81" s="58"/>
      <c r="N81" s="59"/>
      <c r="O81" s="53"/>
      <c r="P81" s="53"/>
      <c r="Q81" s="54"/>
      <c r="R81" s="52"/>
      <c r="S81" s="31"/>
    </row>
    <row r="82">
      <c r="A82" s="49"/>
      <c r="B82" s="52"/>
      <c r="C82" s="53"/>
      <c r="D82" s="53"/>
      <c r="E82" s="54"/>
      <c r="F82" s="55"/>
      <c r="G82" s="53"/>
      <c r="H82" s="53"/>
      <c r="I82" s="56"/>
      <c r="J82" s="57"/>
      <c r="K82" s="53"/>
      <c r="L82" s="53"/>
      <c r="M82" s="58"/>
      <c r="N82" s="59"/>
      <c r="O82" s="53"/>
      <c r="P82" s="53"/>
      <c r="Q82" s="54"/>
      <c r="R82" s="52"/>
      <c r="S82" s="31"/>
    </row>
    <row r="83">
      <c r="A83" s="49"/>
      <c r="B83" s="52"/>
      <c r="C83" s="53"/>
      <c r="D83" s="53"/>
      <c r="E83" s="54"/>
      <c r="F83" s="55"/>
      <c r="G83" s="53"/>
      <c r="H83" s="53"/>
      <c r="I83" s="56"/>
      <c r="J83" s="57"/>
      <c r="K83" s="53"/>
      <c r="L83" s="53"/>
      <c r="M83" s="58"/>
      <c r="N83" s="59"/>
      <c r="O83" s="53"/>
      <c r="P83" s="53"/>
      <c r="Q83" s="54"/>
      <c r="R83" s="52"/>
      <c r="S83" s="31"/>
    </row>
    <row r="84">
      <c r="A84" s="49"/>
      <c r="B84" s="52"/>
      <c r="C84" s="53"/>
      <c r="D84" s="53"/>
      <c r="E84" s="54"/>
      <c r="F84" s="55"/>
      <c r="G84" s="53"/>
      <c r="H84" s="53"/>
      <c r="I84" s="56"/>
      <c r="J84" s="57"/>
      <c r="K84" s="53"/>
      <c r="L84" s="53"/>
      <c r="M84" s="58"/>
      <c r="N84" s="59"/>
      <c r="O84" s="53"/>
      <c r="P84" s="53"/>
      <c r="Q84" s="54"/>
      <c r="R84" s="52"/>
      <c r="S84" s="31"/>
    </row>
    <row r="85">
      <c r="A85" s="49"/>
      <c r="B85" s="52"/>
      <c r="C85" s="53"/>
      <c r="D85" s="53"/>
      <c r="E85" s="54"/>
      <c r="F85" s="55"/>
      <c r="G85" s="53"/>
      <c r="H85" s="53"/>
      <c r="I85" s="56"/>
      <c r="J85" s="57"/>
      <c r="K85" s="53"/>
      <c r="L85" s="53"/>
      <c r="M85" s="58"/>
      <c r="N85" s="59"/>
      <c r="O85" s="53"/>
      <c r="P85" s="53"/>
      <c r="Q85" s="54"/>
      <c r="R85" s="52"/>
      <c r="S85" s="31"/>
    </row>
    <row r="86">
      <c r="A86" s="49"/>
      <c r="B86" s="52"/>
      <c r="C86" s="53"/>
      <c r="D86" s="53"/>
      <c r="E86" s="54"/>
      <c r="F86" s="55"/>
      <c r="G86" s="53"/>
      <c r="H86" s="53"/>
      <c r="I86" s="56"/>
      <c r="J86" s="57"/>
      <c r="K86" s="53"/>
      <c r="L86" s="53"/>
      <c r="M86" s="58"/>
      <c r="N86" s="59"/>
      <c r="O86" s="53"/>
      <c r="P86" s="53"/>
      <c r="Q86" s="54"/>
      <c r="R86" s="52"/>
      <c r="S86" s="31"/>
    </row>
    <row r="87">
      <c r="A87" s="49"/>
      <c r="B87" s="52"/>
      <c r="C87" s="53"/>
      <c r="D87" s="53"/>
      <c r="E87" s="54"/>
      <c r="F87" s="55"/>
      <c r="G87" s="53"/>
      <c r="H87" s="53"/>
      <c r="I87" s="56"/>
      <c r="J87" s="57"/>
      <c r="K87" s="53"/>
      <c r="L87" s="53"/>
      <c r="M87" s="58"/>
      <c r="N87" s="59"/>
      <c r="O87" s="53"/>
      <c r="P87" s="53"/>
      <c r="Q87" s="54"/>
      <c r="R87" s="52"/>
      <c r="S87" s="31"/>
    </row>
    <row r="88">
      <c r="A88" s="49"/>
      <c r="B88" s="52"/>
      <c r="C88" s="53"/>
      <c r="D88" s="53"/>
      <c r="E88" s="54"/>
      <c r="F88" s="55"/>
      <c r="G88" s="53"/>
      <c r="H88" s="53"/>
      <c r="I88" s="56"/>
      <c r="J88" s="57"/>
      <c r="K88" s="53"/>
      <c r="L88" s="53"/>
      <c r="M88" s="58"/>
      <c r="N88" s="59"/>
      <c r="O88" s="53"/>
      <c r="P88" s="53"/>
      <c r="Q88" s="54"/>
      <c r="R88" s="52"/>
      <c r="S88" s="31"/>
    </row>
    <row r="89">
      <c r="A89" s="49"/>
      <c r="B89" s="52"/>
      <c r="C89" s="53"/>
      <c r="D89" s="53"/>
      <c r="E89" s="54"/>
      <c r="F89" s="55"/>
      <c r="G89" s="53"/>
      <c r="H89" s="53"/>
      <c r="I89" s="56"/>
      <c r="J89" s="57"/>
      <c r="K89" s="53"/>
      <c r="L89" s="53"/>
      <c r="M89" s="58"/>
      <c r="N89" s="59"/>
      <c r="O89" s="53"/>
      <c r="P89" s="53"/>
      <c r="Q89" s="54"/>
      <c r="R89" s="52"/>
      <c r="S89" s="31"/>
    </row>
    <row r="90">
      <c r="A90" s="49"/>
      <c r="B90" s="52"/>
      <c r="C90" s="53"/>
      <c r="D90" s="53"/>
      <c r="E90" s="54"/>
      <c r="F90" s="55"/>
      <c r="G90" s="53"/>
      <c r="H90" s="53"/>
      <c r="I90" s="56"/>
      <c r="J90" s="57"/>
      <c r="K90" s="53"/>
      <c r="L90" s="53"/>
      <c r="M90" s="58"/>
      <c r="N90" s="59"/>
      <c r="O90" s="53"/>
      <c r="P90" s="53"/>
      <c r="Q90" s="54"/>
      <c r="R90" s="52"/>
      <c r="S90" s="31"/>
    </row>
    <row r="91">
      <c r="A91" s="49"/>
      <c r="B91" s="52"/>
      <c r="C91" s="53"/>
      <c r="D91" s="53"/>
      <c r="E91" s="54"/>
      <c r="F91" s="55"/>
      <c r="G91" s="53"/>
      <c r="H91" s="53"/>
      <c r="I91" s="56"/>
      <c r="J91" s="57"/>
      <c r="K91" s="53"/>
      <c r="L91" s="53"/>
      <c r="M91" s="58"/>
      <c r="N91" s="59"/>
      <c r="O91" s="53"/>
      <c r="P91" s="53"/>
      <c r="Q91" s="54"/>
      <c r="R91" s="52"/>
      <c r="S91" s="31"/>
    </row>
    <row r="92">
      <c r="A92" s="49"/>
      <c r="B92" s="52"/>
      <c r="C92" s="53"/>
      <c r="D92" s="53"/>
      <c r="E92" s="54"/>
      <c r="F92" s="55"/>
      <c r="G92" s="53"/>
      <c r="H92" s="53"/>
      <c r="I92" s="56"/>
      <c r="J92" s="57"/>
      <c r="K92" s="53"/>
      <c r="L92" s="53"/>
      <c r="M92" s="58"/>
      <c r="N92" s="59"/>
      <c r="O92" s="53"/>
      <c r="P92" s="53"/>
      <c r="Q92" s="54"/>
      <c r="R92" s="52"/>
      <c r="S92" s="31"/>
    </row>
    <row r="93">
      <c r="A93" s="49"/>
      <c r="B93" s="52"/>
      <c r="C93" s="53"/>
      <c r="D93" s="53"/>
      <c r="E93" s="54"/>
      <c r="F93" s="55"/>
      <c r="G93" s="53"/>
      <c r="H93" s="53"/>
      <c r="I93" s="56"/>
      <c r="J93" s="57"/>
      <c r="K93" s="53"/>
      <c r="L93" s="53"/>
      <c r="M93" s="58"/>
      <c r="N93" s="59"/>
      <c r="O93" s="53"/>
      <c r="P93" s="53"/>
      <c r="Q93" s="54"/>
      <c r="R93" s="52"/>
      <c r="S93" s="31"/>
    </row>
    <row r="94">
      <c r="A94" s="49"/>
      <c r="B94" s="52"/>
      <c r="C94" s="53"/>
      <c r="D94" s="53"/>
      <c r="E94" s="54"/>
      <c r="F94" s="55"/>
      <c r="G94" s="53"/>
      <c r="H94" s="53"/>
      <c r="I94" s="56"/>
      <c r="J94" s="57"/>
      <c r="K94" s="53"/>
      <c r="L94" s="53"/>
      <c r="M94" s="58"/>
      <c r="N94" s="59"/>
      <c r="O94" s="53"/>
      <c r="P94" s="53"/>
      <c r="Q94" s="54"/>
      <c r="R94" s="52"/>
      <c r="S94" s="31"/>
    </row>
    <row r="95">
      <c r="A95" s="49"/>
      <c r="B95" s="52"/>
      <c r="C95" s="53"/>
      <c r="D95" s="53"/>
      <c r="E95" s="54"/>
      <c r="F95" s="55"/>
      <c r="G95" s="53"/>
      <c r="H95" s="53"/>
      <c r="I95" s="56"/>
      <c r="J95" s="57"/>
      <c r="K95" s="53"/>
      <c r="L95" s="53"/>
      <c r="M95" s="58"/>
      <c r="N95" s="59"/>
      <c r="O95" s="53"/>
      <c r="P95" s="53"/>
      <c r="Q95" s="54"/>
      <c r="R95" s="52"/>
      <c r="S95" s="31"/>
    </row>
    <row r="96">
      <c r="A96" s="49"/>
      <c r="B96" s="52"/>
      <c r="C96" s="53"/>
      <c r="D96" s="53"/>
      <c r="E96" s="54"/>
      <c r="F96" s="55"/>
      <c r="G96" s="53"/>
      <c r="H96" s="53"/>
      <c r="I96" s="56"/>
      <c r="J96" s="57"/>
      <c r="K96" s="53"/>
      <c r="L96" s="53"/>
      <c r="M96" s="58"/>
      <c r="N96" s="59"/>
      <c r="O96" s="53"/>
      <c r="P96" s="53"/>
      <c r="Q96" s="54"/>
      <c r="R96" s="52"/>
      <c r="S96" s="31"/>
    </row>
    <row r="97">
      <c r="A97" s="49"/>
      <c r="B97" s="52"/>
      <c r="C97" s="53"/>
      <c r="D97" s="53"/>
      <c r="E97" s="54"/>
      <c r="F97" s="55"/>
      <c r="G97" s="53"/>
      <c r="H97" s="53"/>
      <c r="I97" s="56"/>
      <c r="J97" s="57"/>
      <c r="K97" s="53"/>
      <c r="L97" s="53"/>
      <c r="M97" s="58"/>
      <c r="N97" s="59"/>
      <c r="O97" s="53"/>
      <c r="P97" s="53"/>
      <c r="Q97" s="54"/>
      <c r="R97" s="52"/>
      <c r="S97" s="31"/>
    </row>
    <row r="98">
      <c r="A98" s="49"/>
      <c r="B98" s="52"/>
      <c r="C98" s="53"/>
      <c r="D98" s="53"/>
      <c r="E98" s="54"/>
      <c r="F98" s="55"/>
      <c r="G98" s="53"/>
      <c r="H98" s="53"/>
      <c r="I98" s="56"/>
      <c r="J98" s="57"/>
      <c r="K98" s="53"/>
      <c r="L98" s="53"/>
      <c r="M98" s="58"/>
      <c r="N98" s="59"/>
      <c r="O98" s="53"/>
      <c r="P98" s="53"/>
      <c r="Q98" s="54"/>
      <c r="R98" s="52"/>
      <c r="S98" s="31"/>
    </row>
    <row r="99">
      <c r="A99" s="49"/>
      <c r="B99" s="52"/>
      <c r="C99" s="53"/>
      <c r="D99" s="53"/>
      <c r="E99" s="54"/>
      <c r="F99" s="55"/>
      <c r="G99" s="53"/>
      <c r="H99" s="53"/>
      <c r="I99" s="56"/>
      <c r="J99" s="57"/>
      <c r="K99" s="53"/>
      <c r="L99" s="53"/>
      <c r="M99" s="58"/>
      <c r="N99" s="59"/>
      <c r="O99" s="53"/>
      <c r="P99" s="53"/>
      <c r="Q99" s="54"/>
      <c r="R99" s="52"/>
      <c r="S99" s="31"/>
    </row>
    <row r="100">
      <c r="A100" s="49"/>
      <c r="B100" s="52"/>
      <c r="C100" s="53"/>
      <c r="D100" s="53"/>
      <c r="E100" s="54"/>
      <c r="F100" s="55"/>
      <c r="G100" s="53"/>
      <c r="H100" s="53"/>
      <c r="I100" s="56"/>
      <c r="J100" s="57"/>
      <c r="K100" s="53"/>
      <c r="L100" s="53"/>
      <c r="M100" s="58"/>
      <c r="N100" s="59"/>
      <c r="O100" s="53"/>
      <c r="P100" s="53"/>
      <c r="Q100" s="54"/>
      <c r="R100" s="52"/>
      <c r="S100" s="31"/>
    </row>
    <row r="101">
      <c r="A101" s="49"/>
      <c r="B101" s="52"/>
      <c r="C101" s="53"/>
      <c r="D101" s="53"/>
      <c r="E101" s="54"/>
      <c r="F101" s="55"/>
      <c r="G101" s="53"/>
      <c r="H101" s="53"/>
      <c r="I101" s="56"/>
      <c r="J101" s="57"/>
      <c r="K101" s="53"/>
      <c r="L101" s="53"/>
      <c r="M101" s="58"/>
      <c r="N101" s="59"/>
      <c r="O101" s="53"/>
      <c r="P101" s="53"/>
      <c r="Q101" s="54"/>
      <c r="R101" s="52"/>
      <c r="S101" s="31"/>
    </row>
    <row r="102">
      <c r="A102" s="49"/>
      <c r="B102" s="52"/>
      <c r="C102" s="53"/>
      <c r="D102" s="53"/>
      <c r="E102" s="54"/>
      <c r="F102" s="55"/>
      <c r="G102" s="53"/>
      <c r="H102" s="53"/>
      <c r="I102" s="56"/>
      <c r="J102" s="57"/>
      <c r="K102" s="53"/>
      <c r="L102" s="53"/>
      <c r="M102" s="58"/>
      <c r="N102" s="59"/>
      <c r="O102" s="53"/>
      <c r="P102" s="53"/>
      <c r="Q102" s="54"/>
      <c r="R102" s="52"/>
      <c r="S102" s="31"/>
    </row>
    <row r="103">
      <c r="A103" s="49"/>
      <c r="B103" s="52"/>
      <c r="C103" s="53"/>
      <c r="D103" s="53"/>
      <c r="E103" s="54"/>
      <c r="F103" s="55"/>
      <c r="G103" s="53"/>
      <c r="H103" s="53"/>
      <c r="I103" s="56"/>
      <c r="J103" s="57"/>
      <c r="K103" s="53"/>
      <c r="L103" s="53"/>
      <c r="M103" s="58"/>
      <c r="N103" s="59"/>
      <c r="O103" s="53"/>
      <c r="P103" s="53"/>
      <c r="Q103" s="54"/>
      <c r="R103" s="52"/>
      <c r="S103" s="31"/>
    </row>
    <row r="104">
      <c r="A104" s="49"/>
      <c r="B104" s="52"/>
      <c r="C104" s="53"/>
      <c r="D104" s="53"/>
      <c r="E104" s="54"/>
      <c r="F104" s="55"/>
      <c r="G104" s="53"/>
      <c r="H104" s="53"/>
      <c r="I104" s="56"/>
      <c r="J104" s="57"/>
      <c r="K104" s="53"/>
      <c r="L104" s="53"/>
      <c r="M104" s="58"/>
      <c r="N104" s="59"/>
      <c r="O104" s="53"/>
      <c r="P104" s="53"/>
      <c r="Q104" s="54"/>
      <c r="R104" s="52"/>
      <c r="S104" s="31"/>
    </row>
    <row r="105">
      <c r="A105" s="49"/>
      <c r="B105" s="52"/>
      <c r="C105" s="53"/>
      <c r="D105" s="53"/>
      <c r="E105" s="54"/>
      <c r="F105" s="55"/>
      <c r="G105" s="53"/>
      <c r="H105" s="53"/>
      <c r="I105" s="56"/>
      <c r="J105" s="57"/>
      <c r="K105" s="53"/>
      <c r="L105" s="53"/>
      <c r="M105" s="58"/>
      <c r="N105" s="59"/>
      <c r="O105" s="53"/>
      <c r="P105" s="53"/>
      <c r="Q105" s="54"/>
      <c r="R105" s="52"/>
      <c r="S105" s="31"/>
    </row>
    <row r="106">
      <c r="A106" s="49"/>
      <c r="B106" s="52"/>
      <c r="C106" s="53"/>
      <c r="D106" s="53"/>
      <c r="E106" s="54"/>
      <c r="F106" s="55"/>
      <c r="G106" s="53"/>
      <c r="H106" s="53"/>
      <c r="I106" s="56"/>
      <c r="J106" s="57"/>
      <c r="K106" s="53"/>
      <c r="L106" s="53"/>
      <c r="M106" s="58"/>
      <c r="N106" s="59"/>
      <c r="O106" s="53"/>
      <c r="P106" s="53"/>
      <c r="Q106" s="54"/>
      <c r="R106" s="52"/>
      <c r="S106" s="31"/>
    </row>
    <row r="107">
      <c r="A107" s="49"/>
      <c r="B107" s="52"/>
      <c r="C107" s="53"/>
      <c r="D107" s="53"/>
      <c r="E107" s="54"/>
      <c r="F107" s="55"/>
      <c r="G107" s="53"/>
      <c r="H107" s="53"/>
      <c r="I107" s="56"/>
      <c r="J107" s="57"/>
      <c r="K107" s="53"/>
      <c r="L107" s="53"/>
      <c r="M107" s="58"/>
      <c r="N107" s="59"/>
      <c r="O107" s="53"/>
      <c r="P107" s="53"/>
      <c r="Q107" s="54"/>
      <c r="R107" s="52"/>
      <c r="S107" s="31"/>
    </row>
    <row r="108">
      <c r="A108" s="49"/>
      <c r="B108" s="52"/>
      <c r="C108" s="53"/>
      <c r="D108" s="53"/>
      <c r="E108" s="54"/>
      <c r="F108" s="55"/>
      <c r="G108" s="53"/>
      <c r="H108" s="53"/>
      <c r="I108" s="56"/>
      <c r="J108" s="57"/>
      <c r="K108" s="53"/>
      <c r="L108" s="53"/>
      <c r="M108" s="58"/>
      <c r="N108" s="59"/>
      <c r="O108" s="53"/>
      <c r="P108" s="53"/>
      <c r="Q108" s="54"/>
      <c r="R108" s="52"/>
      <c r="S108" s="31"/>
    </row>
    <row r="109">
      <c r="A109" s="49"/>
      <c r="B109" s="52"/>
      <c r="C109" s="53"/>
      <c r="D109" s="53"/>
      <c r="E109" s="54"/>
      <c r="F109" s="55"/>
      <c r="G109" s="53"/>
      <c r="H109" s="53"/>
      <c r="I109" s="56"/>
      <c r="J109" s="57"/>
      <c r="K109" s="53"/>
      <c r="L109" s="53"/>
      <c r="M109" s="58"/>
      <c r="N109" s="59"/>
      <c r="O109" s="53"/>
      <c r="P109" s="53"/>
      <c r="Q109" s="54"/>
      <c r="R109" s="52"/>
      <c r="S109" s="31"/>
    </row>
    <row r="110">
      <c r="A110" s="49"/>
      <c r="B110" s="52"/>
      <c r="C110" s="53"/>
      <c r="D110" s="53"/>
      <c r="E110" s="54"/>
      <c r="F110" s="55"/>
      <c r="G110" s="53"/>
      <c r="H110" s="53"/>
      <c r="I110" s="56"/>
      <c r="J110" s="57"/>
      <c r="K110" s="53"/>
      <c r="L110" s="53"/>
      <c r="M110" s="58"/>
      <c r="N110" s="59"/>
      <c r="O110" s="53"/>
      <c r="P110" s="53"/>
      <c r="Q110" s="54"/>
      <c r="R110" s="52"/>
      <c r="S110" s="31"/>
    </row>
    <row r="111">
      <c r="A111" s="49"/>
      <c r="B111" s="52"/>
      <c r="C111" s="53"/>
      <c r="D111" s="53"/>
      <c r="E111" s="54"/>
      <c r="F111" s="55"/>
      <c r="G111" s="53"/>
      <c r="H111" s="53"/>
      <c r="I111" s="56"/>
      <c r="J111" s="57"/>
      <c r="K111" s="53"/>
      <c r="L111" s="53"/>
      <c r="M111" s="58"/>
      <c r="N111" s="59"/>
      <c r="O111" s="53"/>
      <c r="P111" s="53"/>
      <c r="Q111" s="54"/>
      <c r="R111" s="52"/>
      <c r="S111" s="31"/>
    </row>
    <row r="112">
      <c r="A112" s="49"/>
      <c r="B112" s="52"/>
      <c r="C112" s="53"/>
      <c r="D112" s="53"/>
      <c r="E112" s="54"/>
      <c r="F112" s="55"/>
      <c r="G112" s="53"/>
      <c r="H112" s="53"/>
      <c r="I112" s="56"/>
      <c r="J112" s="57"/>
      <c r="K112" s="53"/>
      <c r="L112" s="53"/>
      <c r="M112" s="58"/>
      <c r="N112" s="59"/>
      <c r="O112" s="53"/>
      <c r="P112" s="53"/>
      <c r="Q112" s="54"/>
      <c r="R112" s="52"/>
      <c r="S112" s="31"/>
    </row>
    <row r="113">
      <c r="A113" s="49"/>
      <c r="B113" s="52"/>
      <c r="C113" s="53"/>
      <c r="D113" s="53"/>
      <c r="E113" s="54"/>
      <c r="F113" s="55"/>
      <c r="G113" s="53"/>
      <c r="H113" s="53"/>
      <c r="I113" s="56"/>
      <c r="J113" s="57"/>
      <c r="K113" s="53"/>
      <c r="L113" s="53"/>
      <c r="M113" s="58"/>
      <c r="N113" s="59"/>
      <c r="O113" s="53"/>
      <c r="P113" s="53"/>
      <c r="Q113" s="54"/>
      <c r="R113" s="52"/>
      <c r="S113" s="31"/>
    </row>
    <row r="114">
      <c r="A114" s="49"/>
      <c r="B114" s="52"/>
      <c r="C114" s="53"/>
      <c r="D114" s="53"/>
      <c r="E114" s="54"/>
      <c r="F114" s="55"/>
      <c r="G114" s="53"/>
      <c r="H114" s="53"/>
      <c r="I114" s="56"/>
      <c r="J114" s="57"/>
      <c r="K114" s="53"/>
      <c r="L114" s="53"/>
      <c r="M114" s="58"/>
      <c r="N114" s="59"/>
      <c r="O114" s="53"/>
      <c r="P114" s="53"/>
      <c r="Q114" s="54"/>
      <c r="R114" s="52"/>
      <c r="S114" s="31"/>
    </row>
    <row r="115">
      <c r="A115" s="49"/>
      <c r="B115" s="52"/>
      <c r="C115" s="53"/>
      <c r="D115" s="53"/>
      <c r="E115" s="54"/>
      <c r="F115" s="55"/>
      <c r="G115" s="53"/>
      <c r="H115" s="53"/>
      <c r="I115" s="56"/>
      <c r="J115" s="57"/>
      <c r="K115" s="53"/>
      <c r="L115" s="53"/>
      <c r="M115" s="58"/>
      <c r="N115" s="59"/>
      <c r="O115" s="53"/>
      <c r="P115" s="53"/>
      <c r="Q115" s="54"/>
      <c r="R115" s="52"/>
      <c r="S115" s="31"/>
    </row>
    <row r="116">
      <c r="A116" s="49"/>
      <c r="B116" s="52"/>
      <c r="C116" s="53"/>
      <c r="D116" s="53"/>
      <c r="E116" s="54"/>
      <c r="F116" s="55"/>
      <c r="G116" s="53"/>
      <c r="H116" s="53"/>
      <c r="I116" s="56"/>
      <c r="J116" s="57"/>
      <c r="K116" s="53"/>
      <c r="L116" s="53"/>
      <c r="M116" s="58"/>
      <c r="N116" s="59"/>
      <c r="O116" s="53"/>
      <c r="P116" s="53"/>
      <c r="Q116" s="54"/>
      <c r="R116" s="52"/>
      <c r="S116" s="31"/>
    </row>
    <row r="117">
      <c r="A117" s="49"/>
      <c r="B117" s="52"/>
      <c r="C117" s="53"/>
      <c r="D117" s="53"/>
      <c r="E117" s="54"/>
      <c r="F117" s="55"/>
      <c r="G117" s="53"/>
      <c r="H117" s="53"/>
      <c r="I117" s="56"/>
      <c r="J117" s="57"/>
      <c r="K117" s="53"/>
      <c r="L117" s="53"/>
      <c r="M117" s="58"/>
      <c r="N117" s="59"/>
      <c r="O117" s="53"/>
      <c r="P117" s="53"/>
      <c r="Q117" s="54"/>
      <c r="R117" s="52"/>
      <c r="S117" s="31"/>
    </row>
    <row r="118">
      <c r="A118" s="49"/>
      <c r="B118" s="52"/>
      <c r="C118" s="53"/>
      <c r="D118" s="53"/>
      <c r="E118" s="54"/>
      <c r="F118" s="55"/>
      <c r="G118" s="53"/>
      <c r="H118" s="53"/>
      <c r="I118" s="56"/>
      <c r="J118" s="57"/>
      <c r="K118" s="53"/>
      <c r="L118" s="53"/>
      <c r="M118" s="58"/>
      <c r="N118" s="59"/>
      <c r="O118" s="53"/>
      <c r="P118" s="53"/>
      <c r="Q118" s="54"/>
      <c r="R118" s="52"/>
      <c r="S118" s="31"/>
    </row>
    <row r="119">
      <c r="A119" s="49"/>
      <c r="B119" s="52"/>
      <c r="C119" s="53"/>
      <c r="D119" s="53"/>
      <c r="E119" s="54"/>
      <c r="F119" s="55"/>
      <c r="G119" s="53"/>
      <c r="H119" s="53"/>
      <c r="I119" s="56"/>
      <c r="J119" s="57"/>
      <c r="K119" s="53"/>
      <c r="L119" s="53"/>
      <c r="M119" s="58"/>
      <c r="N119" s="59"/>
      <c r="O119" s="53"/>
      <c r="P119" s="53"/>
      <c r="Q119" s="54"/>
      <c r="R119" s="52"/>
      <c r="S119" s="31"/>
    </row>
    <row r="120">
      <c r="A120" s="49"/>
      <c r="B120" s="52"/>
      <c r="C120" s="53"/>
      <c r="D120" s="53"/>
      <c r="E120" s="54"/>
      <c r="F120" s="55"/>
      <c r="G120" s="53"/>
      <c r="H120" s="53"/>
      <c r="I120" s="56"/>
      <c r="J120" s="57"/>
      <c r="K120" s="53"/>
      <c r="L120" s="53"/>
      <c r="M120" s="58"/>
      <c r="N120" s="59"/>
      <c r="O120" s="53"/>
      <c r="P120" s="53"/>
      <c r="Q120" s="54"/>
      <c r="R120" s="52"/>
      <c r="S120" s="31"/>
    </row>
    <row r="121">
      <c r="A121" s="49"/>
      <c r="B121" s="52"/>
      <c r="C121" s="53"/>
      <c r="D121" s="53"/>
      <c r="E121" s="54"/>
      <c r="F121" s="55"/>
      <c r="G121" s="53"/>
      <c r="H121" s="53"/>
      <c r="I121" s="56"/>
      <c r="J121" s="57"/>
      <c r="K121" s="53"/>
      <c r="L121" s="53"/>
      <c r="M121" s="58"/>
      <c r="N121" s="59"/>
      <c r="O121" s="53"/>
      <c r="P121" s="53"/>
      <c r="Q121" s="54"/>
      <c r="R121" s="52"/>
      <c r="S121" s="31"/>
    </row>
    <row r="122">
      <c r="A122" s="49"/>
      <c r="B122" s="52"/>
      <c r="C122" s="53"/>
      <c r="D122" s="53"/>
      <c r="E122" s="54"/>
      <c r="F122" s="55"/>
      <c r="G122" s="53"/>
      <c r="H122" s="53"/>
      <c r="I122" s="56"/>
      <c r="J122" s="57"/>
      <c r="K122" s="53"/>
      <c r="L122" s="53"/>
      <c r="M122" s="58"/>
      <c r="N122" s="59"/>
      <c r="O122" s="53"/>
      <c r="P122" s="53"/>
      <c r="Q122" s="54"/>
      <c r="R122" s="52"/>
      <c r="S122" s="31"/>
    </row>
    <row r="123">
      <c r="A123" s="49"/>
      <c r="B123" s="52"/>
      <c r="C123" s="53"/>
      <c r="D123" s="53"/>
      <c r="E123" s="54"/>
      <c r="F123" s="55"/>
      <c r="G123" s="53"/>
      <c r="H123" s="53"/>
      <c r="I123" s="56"/>
      <c r="J123" s="57"/>
      <c r="K123" s="53"/>
      <c r="L123" s="53"/>
      <c r="M123" s="58"/>
      <c r="N123" s="59"/>
      <c r="O123" s="53"/>
      <c r="P123" s="53"/>
      <c r="Q123" s="54"/>
      <c r="R123" s="52"/>
      <c r="S123" s="31"/>
    </row>
    <row r="124">
      <c r="A124" s="49"/>
      <c r="B124" s="52"/>
      <c r="C124" s="53"/>
      <c r="D124" s="53"/>
      <c r="E124" s="54"/>
      <c r="F124" s="55"/>
      <c r="G124" s="53"/>
      <c r="H124" s="53"/>
      <c r="I124" s="56"/>
      <c r="J124" s="57"/>
      <c r="K124" s="53"/>
      <c r="L124" s="53"/>
      <c r="M124" s="58"/>
      <c r="N124" s="59"/>
      <c r="O124" s="53"/>
      <c r="P124" s="53"/>
      <c r="Q124" s="54"/>
      <c r="R124" s="52"/>
      <c r="S124" s="31"/>
    </row>
    <row r="125">
      <c r="A125" s="49"/>
      <c r="B125" s="52"/>
      <c r="C125" s="53"/>
      <c r="D125" s="53"/>
      <c r="E125" s="54"/>
      <c r="F125" s="55"/>
      <c r="G125" s="53"/>
      <c r="H125" s="53"/>
      <c r="I125" s="56"/>
      <c r="J125" s="57"/>
      <c r="K125" s="53"/>
      <c r="L125" s="53"/>
      <c r="M125" s="58"/>
      <c r="N125" s="59"/>
      <c r="O125" s="53"/>
      <c r="P125" s="53"/>
      <c r="Q125" s="54"/>
      <c r="R125" s="52"/>
      <c r="S125" s="31"/>
    </row>
    <row r="126">
      <c r="A126" s="49"/>
      <c r="B126" s="52"/>
      <c r="C126" s="53"/>
      <c r="D126" s="53"/>
      <c r="E126" s="54"/>
      <c r="F126" s="55"/>
      <c r="G126" s="53"/>
      <c r="H126" s="53"/>
      <c r="I126" s="56"/>
      <c r="J126" s="57"/>
      <c r="K126" s="53"/>
      <c r="L126" s="53"/>
      <c r="M126" s="58"/>
      <c r="N126" s="59"/>
      <c r="O126" s="53"/>
      <c r="P126" s="53"/>
      <c r="Q126" s="54"/>
      <c r="R126" s="52"/>
      <c r="S126" s="31"/>
    </row>
    <row r="127">
      <c r="A127" s="49"/>
      <c r="B127" s="52"/>
      <c r="C127" s="53"/>
      <c r="D127" s="53"/>
      <c r="E127" s="54"/>
      <c r="F127" s="55"/>
      <c r="G127" s="53"/>
      <c r="H127" s="53"/>
      <c r="I127" s="56"/>
      <c r="J127" s="57"/>
      <c r="K127" s="53"/>
      <c r="L127" s="53"/>
      <c r="M127" s="58"/>
      <c r="N127" s="59"/>
      <c r="O127" s="53"/>
      <c r="P127" s="53"/>
      <c r="Q127" s="54"/>
      <c r="R127" s="52"/>
      <c r="S127" s="31"/>
    </row>
    <row r="128">
      <c r="A128" s="49"/>
      <c r="B128" s="52"/>
      <c r="C128" s="53"/>
      <c r="D128" s="53"/>
      <c r="E128" s="54"/>
      <c r="F128" s="55"/>
      <c r="G128" s="53"/>
      <c r="H128" s="53"/>
      <c r="I128" s="56"/>
      <c r="J128" s="57"/>
      <c r="K128" s="53"/>
      <c r="L128" s="53"/>
      <c r="M128" s="58"/>
      <c r="N128" s="59"/>
      <c r="O128" s="53"/>
      <c r="P128" s="53"/>
      <c r="Q128" s="54"/>
      <c r="R128" s="52"/>
      <c r="S128" s="31"/>
    </row>
    <row r="129">
      <c r="A129" s="49"/>
      <c r="B129" s="52"/>
      <c r="C129" s="53"/>
      <c r="D129" s="53"/>
      <c r="E129" s="54"/>
      <c r="F129" s="55"/>
      <c r="G129" s="53"/>
      <c r="H129" s="53"/>
      <c r="I129" s="56"/>
      <c r="J129" s="57"/>
      <c r="K129" s="53"/>
      <c r="L129" s="53"/>
      <c r="M129" s="58"/>
      <c r="N129" s="59"/>
      <c r="O129" s="53"/>
      <c r="P129" s="53"/>
      <c r="Q129" s="54"/>
      <c r="R129" s="52"/>
      <c r="S129" s="31"/>
    </row>
    <row r="130">
      <c r="A130" s="49"/>
      <c r="B130" s="52"/>
      <c r="C130" s="53"/>
      <c r="D130" s="53"/>
      <c r="E130" s="54"/>
      <c r="F130" s="55"/>
      <c r="G130" s="53"/>
      <c r="H130" s="53"/>
      <c r="I130" s="56"/>
      <c r="J130" s="57"/>
      <c r="K130" s="53"/>
      <c r="L130" s="53"/>
      <c r="M130" s="58"/>
      <c r="N130" s="59"/>
      <c r="O130" s="53"/>
      <c r="P130" s="53"/>
      <c r="Q130" s="54"/>
      <c r="R130" s="52"/>
      <c r="S130" s="31"/>
    </row>
    <row r="131">
      <c r="A131" s="49"/>
      <c r="B131" s="52"/>
      <c r="C131" s="53"/>
      <c r="D131" s="53"/>
      <c r="E131" s="54"/>
      <c r="F131" s="55"/>
      <c r="G131" s="53"/>
      <c r="H131" s="53"/>
      <c r="I131" s="56"/>
      <c r="J131" s="57"/>
      <c r="K131" s="53"/>
      <c r="L131" s="53"/>
      <c r="M131" s="58"/>
      <c r="N131" s="59"/>
      <c r="O131" s="53"/>
      <c r="P131" s="53"/>
      <c r="Q131" s="54"/>
      <c r="R131" s="52"/>
      <c r="S131" s="31"/>
    </row>
    <row r="132">
      <c r="A132" s="49"/>
      <c r="B132" s="52"/>
      <c r="C132" s="53"/>
      <c r="D132" s="53"/>
      <c r="E132" s="54"/>
      <c r="F132" s="55"/>
      <c r="G132" s="53"/>
      <c r="H132" s="53"/>
      <c r="I132" s="56"/>
      <c r="J132" s="57"/>
      <c r="K132" s="53"/>
      <c r="L132" s="53"/>
      <c r="M132" s="58"/>
      <c r="N132" s="59"/>
      <c r="O132" s="53"/>
      <c r="P132" s="53"/>
      <c r="Q132" s="54"/>
      <c r="R132" s="52"/>
      <c r="S132" s="31"/>
    </row>
    <row r="133">
      <c r="A133" s="49"/>
      <c r="B133" s="52"/>
      <c r="C133" s="53"/>
      <c r="D133" s="53"/>
      <c r="E133" s="54"/>
      <c r="F133" s="55"/>
      <c r="G133" s="53"/>
      <c r="H133" s="53"/>
      <c r="I133" s="56"/>
      <c r="J133" s="57"/>
      <c r="K133" s="53"/>
      <c r="L133" s="53"/>
      <c r="M133" s="58"/>
      <c r="N133" s="59"/>
      <c r="O133" s="53"/>
      <c r="P133" s="53"/>
      <c r="Q133" s="54"/>
      <c r="R133" s="52"/>
      <c r="S133" s="31"/>
    </row>
    <row r="134">
      <c r="A134" s="49"/>
      <c r="B134" s="52"/>
      <c r="C134" s="53"/>
      <c r="D134" s="53"/>
      <c r="E134" s="54"/>
      <c r="F134" s="55"/>
      <c r="G134" s="53"/>
      <c r="H134" s="53"/>
      <c r="I134" s="56"/>
      <c r="J134" s="57"/>
      <c r="K134" s="53"/>
      <c r="L134" s="53"/>
      <c r="M134" s="58"/>
      <c r="N134" s="59"/>
      <c r="O134" s="53"/>
      <c r="P134" s="53"/>
      <c r="Q134" s="54"/>
      <c r="R134" s="52"/>
      <c r="S134" s="31"/>
    </row>
    <row r="135">
      <c r="A135" s="49"/>
      <c r="B135" s="52"/>
      <c r="C135" s="53"/>
      <c r="D135" s="53"/>
      <c r="E135" s="54"/>
      <c r="F135" s="55"/>
      <c r="G135" s="53"/>
      <c r="H135" s="53"/>
      <c r="I135" s="56"/>
      <c r="J135" s="57"/>
      <c r="K135" s="53"/>
      <c r="L135" s="53"/>
      <c r="M135" s="58"/>
      <c r="N135" s="59"/>
      <c r="O135" s="53"/>
      <c r="P135" s="53"/>
      <c r="Q135" s="54"/>
      <c r="R135" s="52"/>
      <c r="S135" s="31"/>
    </row>
    <row r="136">
      <c r="A136" s="49"/>
      <c r="B136" s="52"/>
      <c r="C136" s="53"/>
      <c r="D136" s="53"/>
      <c r="E136" s="54"/>
      <c r="F136" s="55"/>
      <c r="G136" s="53"/>
      <c r="H136" s="53"/>
      <c r="I136" s="56"/>
      <c r="J136" s="57"/>
      <c r="K136" s="53"/>
      <c r="L136" s="53"/>
      <c r="M136" s="58"/>
      <c r="N136" s="59"/>
      <c r="O136" s="53"/>
      <c r="P136" s="53"/>
      <c r="Q136" s="54"/>
      <c r="R136" s="52"/>
      <c r="S136" s="31"/>
    </row>
    <row r="137">
      <c r="A137" s="49"/>
      <c r="B137" s="52"/>
      <c r="C137" s="53"/>
      <c r="D137" s="53"/>
      <c r="E137" s="54"/>
      <c r="F137" s="55"/>
      <c r="G137" s="53"/>
      <c r="H137" s="53"/>
      <c r="I137" s="56"/>
      <c r="J137" s="57"/>
      <c r="K137" s="53"/>
      <c r="L137" s="53"/>
      <c r="M137" s="58"/>
      <c r="N137" s="59"/>
      <c r="O137" s="53"/>
      <c r="P137" s="53"/>
      <c r="Q137" s="54"/>
      <c r="R137" s="52"/>
      <c r="S137" s="31"/>
    </row>
    <row r="138">
      <c r="A138" s="49"/>
      <c r="B138" s="52"/>
      <c r="C138" s="53"/>
      <c r="D138" s="53"/>
      <c r="E138" s="54"/>
      <c r="F138" s="55"/>
      <c r="G138" s="53"/>
      <c r="H138" s="53"/>
      <c r="I138" s="56"/>
      <c r="J138" s="57"/>
      <c r="K138" s="53"/>
      <c r="L138" s="53"/>
      <c r="M138" s="58"/>
      <c r="N138" s="59"/>
      <c r="O138" s="53"/>
      <c r="P138" s="53"/>
      <c r="Q138" s="54"/>
      <c r="R138" s="52"/>
      <c r="S138" s="31"/>
    </row>
    <row r="139">
      <c r="A139" s="49"/>
      <c r="B139" s="52"/>
      <c r="C139" s="53"/>
      <c r="D139" s="53"/>
      <c r="E139" s="54"/>
      <c r="F139" s="55"/>
      <c r="G139" s="53"/>
      <c r="H139" s="53"/>
      <c r="I139" s="56"/>
      <c r="J139" s="57"/>
      <c r="K139" s="53"/>
      <c r="L139" s="53"/>
      <c r="M139" s="58"/>
      <c r="N139" s="59"/>
      <c r="O139" s="53"/>
      <c r="P139" s="53"/>
      <c r="Q139" s="54"/>
      <c r="R139" s="52"/>
      <c r="S139" s="31"/>
    </row>
    <row r="140">
      <c r="A140" s="49"/>
      <c r="B140" s="52"/>
      <c r="C140" s="53"/>
      <c r="D140" s="53"/>
      <c r="E140" s="54"/>
      <c r="F140" s="55"/>
      <c r="G140" s="53"/>
      <c r="H140" s="53"/>
      <c r="I140" s="56"/>
      <c r="J140" s="57"/>
      <c r="K140" s="53"/>
      <c r="L140" s="53"/>
      <c r="M140" s="58"/>
      <c r="N140" s="59"/>
      <c r="O140" s="53"/>
      <c r="P140" s="53"/>
      <c r="Q140" s="54"/>
      <c r="R140" s="52"/>
      <c r="S140" s="31"/>
    </row>
    <row r="141">
      <c r="A141" s="49"/>
      <c r="B141" s="52"/>
      <c r="C141" s="53"/>
      <c r="D141" s="53"/>
      <c r="E141" s="54"/>
      <c r="F141" s="55"/>
      <c r="G141" s="53"/>
      <c r="H141" s="53"/>
      <c r="I141" s="56"/>
      <c r="J141" s="57"/>
      <c r="K141" s="53"/>
      <c r="L141" s="53"/>
      <c r="M141" s="58"/>
      <c r="N141" s="59"/>
      <c r="O141" s="53"/>
      <c r="P141" s="53"/>
      <c r="Q141" s="54"/>
      <c r="R141" s="52"/>
      <c r="S141" s="31"/>
    </row>
    <row r="142">
      <c r="A142" s="49"/>
      <c r="B142" s="52"/>
      <c r="C142" s="53"/>
      <c r="D142" s="53"/>
      <c r="E142" s="54"/>
      <c r="F142" s="55"/>
      <c r="G142" s="53"/>
      <c r="H142" s="53"/>
      <c r="I142" s="56"/>
      <c r="J142" s="57"/>
      <c r="K142" s="53"/>
      <c r="L142" s="53"/>
      <c r="M142" s="58"/>
      <c r="N142" s="59"/>
      <c r="O142" s="53"/>
      <c r="P142" s="53"/>
      <c r="Q142" s="54"/>
      <c r="R142" s="52"/>
      <c r="S142" s="31"/>
    </row>
    <row r="143">
      <c r="A143" s="49"/>
      <c r="B143" s="52"/>
      <c r="C143" s="53"/>
      <c r="D143" s="53"/>
      <c r="E143" s="54"/>
      <c r="F143" s="55"/>
      <c r="G143" s="53"/>
      <c r="H143" s="53"/>
      <c r="I143" s="56"/>
      <c r="J143" s="57"/>
      <c r="K143" s="53"/>
      <c r="L143" s="53"/>
      <c r="M143" s="58"/>
      <c r="N143" s="59"/>
      <c r="O143" s="53"/>
      <c r="P143" s="53"/>
      <c r="Q143" s="54"/>
      <c r="R143" s="52"/>
      <c r="S143" s="31"/>
    </row>
    <row r="144">
      <c r="A144" s="49"/>
      <c r="B144" s="52"/>
      <c r="C144" s="53"/>
      <c r="D144" s="53"/>
      <c r="E144" s="54"/>
      <c r="F144" s="55"/>
      <c r="G144" s="53"/>
      <c r="H144" s="53"/>
      <c r="I144" s="56"/>
      <c r="J144" s="57"/>
      <c r="K144" s="53"/>
      <c r="L144" s="53"/>
      <c r="M144" s="58"/>
      <c r="N144" s="59"/>
      <c r="O144" s="53"/>
      <c r="P144" s="53"/>
      <c r="Q144" s="54"/>
      <c r="R144" s="52"/>
      <c r="S144" s="31"/>
    </row>
    <row r="145">
      <c r="A145" s="49"/>
      <c r="B145" s="52"/>
      <c r="C145" s="53"/>
      <c r="D145" s="53"/>
      <c r="E145" s="54"/>
      <c r="F145" s="55"/>
      <c r="G145" s="53"/>
      <c r="H145" s="53"/>
      <c r="I145" s="56"/>
      <c r="J145" s="57"/>
      <c r="K145" s="53"/>
      <c r="L145" s="53"/>
      <c r="M145" s="58"/>
      <c r="N145" s="59"/>
      <c r="O145" s="53"/>
      <c r="P145" s="53"/>
      <c r="Q145" s="54"/>
      <c r="R145" s="52"/>
      <c r="S145" s="31"/>
    </row>
    <row r="146">
      <c r="A146" s="49"/>
      <c r="B146" s="52"/>
      <c r="C146" s="53"/>
      <c r="D146" s="53"/>
      <c r="E146" s="54"/>
      <c r="F146" s="55"/>
      <c r="G146" s="53"/>
      <c r="H146" s="53"/>
      <c r="I146" s="56"/>
      <c r="J146" s="57"/>
      <c r="K146" s="53"/>
      <c r="L146" s="53"/>
      <c r="M146" s="58"/>
      <c r="N146" s="59"/>
      <c r="O146" s="53"/>
      <c r="P146" s="53"/>
      <c r="Q146" s="54"/>
      <c r="R146" s="52"/>
      <c r="S146" s="31"/>
    </row>
    <row r="147">
      <c r="A147" s="49"/>
      <c r="B147" s="52"/>
      <c r="C147" s="53"/>
      <c r="D147" s="53"/>
      <c r="E147" s="54"/>
      <c r="F147" s="55"/>
      <c r="G147" s="53"/>
      <c r="H147" s="53"/>
      <c r="I147" s="56"/>
      <c r="J147" s="57"/>
      <c r="K147" s="53"/>
      <c r="L147" s="53"/>
      <c r="M147" s="58"/>
      <c r="N147" s="59"/>
      <c r="O147" s="53"/>
      <c r="P147" s="53"/>
      <c r="Q147" s="54"/>
      <c r="R147" s="52"/>
      <c r="S147" s="31"/>
    </row>
    <row r="148">
      <c r="A148" s="49"/>
      <c r="B148" s="52"/>
      <c r="C148" s="53"/>
      <c r="D148" s="53"/>
      <c r="E148" s="54"/>
      <c r="F148" s="55"/>
      <c r="G148" s="53"/>
      <c r="H148" s="53"/>
      <c r="I148" s="56"/>
      <c r="J148" s="57"/>
      <c r="K148" s="53"/>
      <c r="L148" s="53"/>
      <c r="M148" s="58"/>
      <c r="N148" s="59"/>
      <c r="O148" s="53"/>
      <c r="P148" s="53"/>
      <c r="Q148" s="54"/>
      <c r="R148" s="52"/>
      <c r="S148" s="31"/>
    </row>
    <row r="149">
      <c r="A149" s="49"/>
      <c r="B149" s="52"/>
      <c r="C149" s="53"/>
      <c r="D149" s="53"/>
      <c r="E149" s="54"/>
      <c r="F149" s="55"/>
      <c r="G149" s="53"/>
      <c r="H149" s="53"/>
      <c r="I149" s="56"/>
      <c r="J149" s="57"/>
      <c r="K149" s="53"/>
      <c r="L149" s="53"/>
      <c r="M149" s="58"/>
      <c r="N149" s="59"/>
      <c r="O149" s="53"/>
      <c r="P149" s="53"/>
      <c r="Q149" s="54"/>
      <c r="R149" s="52"/>
      <c r="S149" s="31"/>
    </row>
    <row r="150">
      <c r="A150" s="49"/>
      <c r="B150" s="52"/>
      <c r="C150" s="53"/>
      <c r="D150" s="53"/>
      <c r="E150" s="54"/>
      <c r="F150" s="55"/>
      <c r="G150" s="53"/>
      <c r="H150" s="53"/>
      <c r="I150" s="56"/>
      <c r="J150" s="57"/>
      <c r="K150" s="53"/>
      <c r="L150" s="53"/>
      <c r="M150" s="58"/>
      <c r="N150" s="59"/>
      <c r="O150" s="53"/>
      <c r="P150" s="53"/>
      <c r="Q150" s="54"/>
      <c r="R150" s="52"/>
      <c r="S150" s="31"/>
    </row>
    <row r="151">
      <c r="A151" s="49"/>
      <c r="B151" s="52"/>
      <c r="C151" s="53"/>
      <c r="D151" s="53"/>
      <c r="E151" s="54"/>
      <c r="F151" s="55"/>
      <c r="G151" s="53"/>
      <c r="H151" s="53"/>
      <c r="I151" s="56"/>
      <c r="J151" s="57"/>
      <c r="K151" s="53"/>
      <c r="L151" s="53"/>
      <c r="M151" s="58"/>
      <c r="N151" s="59"/>
      <c r="O151" s="53"/>
      <c r="P151" s="53"/>
      <c r="Q151" s="54"/>
      <c r="R151" s="52"/>
      <c r="S151" s="31"/>
    </row>
    <row r="152">
      <c r="A152" s="49"/>
      <c r="B152" s="52"/>
      <c r="C152" s="53"/>
      <c r="D152" s="53"/>
      <c r="E152" s="54"/>
      <c r="F152" s="55"/>
      <c r="G152" s="53"/>
      <c r="H152" s="53"/>
      <c r="I152" s="56"/>
      <c r="J152" s="57"/>
      <c r="K152" s="53"/>
      <c r="L152" s="53"/>
      <c r="M152" s="58"/>
      <c r="N152" s="59"/>
      <c r="O152" s="53"/>
      <c r="P152" s="53"/>
      <c r="Q152" s="54"/>
      <c r="R152" s="52"/>
      <c r="S152" s="31"/>
    </row>
    <row r="153">
      <c r="A153" s="49"/>
      <c r="B153" s="52"/>
      <c r="C153" s="53"/>
      <c r="D153" s="53"/>
      <c r="E153" s="54"/>
      <c r="F153" s="55"/>
      <c r="G153" s="53"/>
      <c r="H153" s="53"/>
      <c r="I153" s="56"/>
      <c r="J153" s="57"/>
      <c r="K153" s="53"/>
      <c r="L153" s="53"/>
      <c r="M153" s="58"/>
      <c r="N153" s="59"/>
      <c r="O153" s="53"/>
      <c r="P153" s="53"/>
      <c r="Q153" s="54"/>
      <c r="R153" s="52"/>
      <c r="S153" s="31"/>
    </row>
    <row r="154">
      <c r="A154" s="49"/>
      <c r="B154" s="52"/>
      <c r="C154" s="53"/>
      <c r="D154" s="53"/>
      <c r="E154" s="54"/>
      <c r="F154" s="55"/>
      <c r="G154" s="53"/>
      <c r="H154" s="53"/>
      <c r="I154" s="56"/>
      <c r="J154" s="57"/>
      <c r="K154" s="53"/>
      <c r="L154" s="53"/>
      <c r="M154" s="58"/>
      <c r="N154" s="59"/>
      <c r="O154" s="53"/>
      <c r="P154" s="53"/>
      <c r="Q154" s="54"/>
      <c r="R154" s="52"/>
      <c r="S154" s="31"/>
    </row>
    <row r="155">
      <c r="A155" s="49"/>
      <c r="B155" s="52"/>
      <c r="C155" s="53"/>
      <c r="D155" s="53"/>
      <c r="E155" s="54"/>
      <c r="F155" s="55"/>
      <c r="G155" s="53"/>
      <c r="H155" s="53"/>
      <c r="I155" s="56"/>
      <c r="J155" s="57"/>
      <c r="K155" s="53"/>
      <c r="L155" s="53"/>
      <c r="M155" s="58"/>
      <c r="N155" s="59"/>
      <c r="O155" s="53"/>
      <c r="P155" s="53"/>
      <c r="Q155" s="54"/>
      <c r="R155" s="52"/>
      <c r="S155" s="31"/>
    </row>
    <row r="156">
      <c r="A156" s="49"/>
      <c r="B156" s="52"/>
      <c r="C156" s="53"/>
      <c r="D156" s="53"/>
      <c r="E156" s="54"/>
      <c r="F156" s="55"/>
      <c r="G156" s="53"/>
      <c r="H156" s="53"/>
      <c r="I156" s="56"/>
      <c r="J156" s="57"/>
      <c r="K156" s="53"/>
      <c r="L156" s="53"/>
      <c r="M156" s="58"/>
      <c r="N156" s="59"/>
      <c r="O156" s="53"/>
      <c r="P156" s="53"/>
      <c r="Q156" s="54"/>
      <c r="R156" s="52"/>
      <c r="S156" s="31"/>
    </row>
    <row r="157">
      <c r="A157" s="49"/>
      <c r="B157" s="52"/>
      <c r="C157" s="53"/>
      <c r="D157" s="53"/>
      <c r="E157" s="54"/>
      <c r="F157" s="55"/>
      <c r="G157" s="53"/>
      <c r="H157" s="53"/>
      <c r="I157" s="56"/>
      <c r="J157" s="57"/>
      <c r="K157" s="53"/>
      <c r="L157" s="53"/>
      <c r="M157" s="58"/>
      <c r="N157" s="59"/>
      <c r="O157" s="53"/>
      <c r="P157" s="53"/>
      <c r="Q157" s="54"/>
      <c r="R157" s="52"/>
      <c r="S157" s="31"/>
    </row>
    <row r="158">
      <c r="A158" s="49"/>
      <c r="B158" s="52"/>
      <c r="C158" s="53"/>
      <c r="D158" s="53"/>
      <c r="E158" s="54"/>
      <c r="F158" s="55"/>
      <c r="G158" s="53"/>
      <c r="H158" s="53"/>
      <c r="I158" s="56"/>
      <c r="J158" s="57"/>
      <c r="K158" s="53"/>
      <c r="L158" s="53"/>
      <c r="M158" s="58"/>
      <c r="N158" s="59"/>
      <c r="O158" s="53"/>
      <c r="P158" s="53"/>
      <c r="Q158" s="54"/>
      <c r="R158" s="52"/>
      <c r="S158" s="31"/>
    </row>
    <row r="159">
      <c r="A159" s="49"/>
      <c r="B159" s="52"/>
      <c r="C159" s="53"/>
      <c r="D159" s="53"/>
      <c r="E159" s="54"/>
      <c r="F159" s="55"/>
      <c r="G159" s="53"/>
      <c r="H159" s="53"/>
      <c r="I159" s="56"/>
      <c r="J159" s="57"/>
      <c r="K159" s="53"/>
      <c r="L159" s="53"/>
      <c r="M159" s="58"/>
      <c r="N159" s="59"/>
      <c r="O159" s="53"/>
      <c r="P159" s="53"/>
      <c r="Q159" s="54"/>
      <c r="R159" s="52"/>
      <c r="S159" s="31"/>
    </row>
    <row r="160">
      <c r="A160" s="49"/>
      <c r="B160" s="52"/>
      <c r="C160" s="53"/>
      <c r="D160" s="53"/>
      <c r="E160" s="54"/>
      <c r="F160" s="55"/>
      <c r="G160" s="53"/>
      <c r="H160" s="53"/>
      <c r="I160" s="56"/>
      <c r="J160" s="57"/>
      <c r="K160" s="53"/>
      <c r="L160" s="53"/>
      <c r="M160" s="58"/>
      <c r="N160" s="59"/>
      <c r="O160" s="53"/>
      <c r="P160" s="53"/>
      <c r="Q160" s="54"/>
      <c r="R160" s="52"/>
      <c r="S160" s="31"/>
    </row>
    <row r="161">
      <c r="A161" s="49"/>
      <c r="B161" s="52"/>
      <c r="C161" s="53"/>
      <c r="D161" s="53"/>
      <c r="E161" s="54"/>
      <c r="F161" s="55"/>
      <c r="G161" s="53"/>
      <c r="H161" s="53"/>
      <c r="I161" s="56"/>
      <c r="J161" s="57"/>
      <c r="K161" s="53"/>
      <c r="L161" s="53"/>
      <c r="M161" s="58"/>
      <c r="N161" s="59"/>
      <c r="O161" s="53"/>
      <c r="P161" s="53"/>
      <c r="Q161" s="54"/>
      <c r="R161" s="52"/>
      <c r="S161" s="31"/>
    </row>
    <row r="162">
      <c r="A162" s="49"/>
      <c r="B162" s="52"/>
      <c r="C162" s="53"/>
      <c r="D162" s="53"/>
      <c r="E162" s="54"/>
      <c r="F162" s="55"/>
      <c r="G162" s="53"/>
      <c r="H162" s="53"/>
      <c r="I162" s="56"/>
      <c r="J162" s="57"/>
      <c r="K162" s="53"/>
      <c r="L162" s="53"/>
      <c r="M162" s="58"/>
      <c r="N162" s="59"/>
      <c r="O162" s="53"/>
      <c r="P162" s="53"/>
      <c r="Q162" s="54"/>
      <c r="R162" s="52"/>
      <c r="S162" s="31"/>
    </row>
    <row r="163">
      <c r="A163" s="49"/>
      <c r="B163" s="52"/>
      <c r="C163" s="53"/>
      <c r="D163" s="53"/>
      <c r="E163" s="54"/>
      <c r="F163" s="55"/>
      <c r="G163" s="53"/>
      <c r="H163" s="53"/>
      <c r="I163" s="56"/>
      <c r="J163" s="57"/>
      <c r="K163" s="53"/>
      <c r="L163" s="53"/>
      <c r="M163" s="58"/>
      <c r="N163" s="59"/>
      <c r="O163" s="53"/>
      <c r="P163" s="53"/>
      <c r="Q163" s="54"/>
      <c r="R163" s="52"/>
      <c r="S163" s="31"/>
    </row>
    <row r="164">
      <c r="A164" s="49"/>
      <c r="B164" s="52"/>
      <c r="C164" s="53"/>
      <c r="D164" s="53"/>
      <c r="E164" s="54"/>
      <c r="F164" s="55"/>
      <c r="G164" s="53"/>
      <c r="H164" s="53"/>
      <c r="I164" s="56"/>
      <c r="J164" s="57"/>
      <c r="K164" s="53"/>
      <c r="L164" s="53"/>
      <c r="M164" s="58"/>
      <c r="N164" s="59"/>
      <c r="O164" s="53"/>
      <c r="P164" s="53"/>
      <c r="Q164" s="54"/>
      <c r="R164" s="52"/>
      <c r="S164" s="31"/>
    </row>
    <row r="165">
      <c r="A165" s="49"/>
      <c r="B165" s="52"/>
      <c r="C165" s="53"/>
      <c r="D165" s="53"/>
      <c r="E165" s="54"/>
      <c r="F165" s="55"/>
      <c r="G165" s="53"/>
      <c r="H165" s="53"/>
      <c r="I165" s="56"/>
      <c r="J165" s="57"/>
      <c r="K165" s="53"/>
      <c r="L165" s="53"/>
      <c r="M165" s="58"/>
      <c r="N165" s="59"/>
      <c r="O165" s="53"/>
      <c r="P165" s="53"/>
      <c r="Q165" s="54"/>
      <c r="R165" s="52"/>
      <c r="S165" s="31"/>
    </row>
    <row r="166">
      <c r="A166" s="49"/>
      <c r="B166" s="52"/>
      <c r="C166" s="53"/>
      <c r="D166" s="53"/>
      <c r="E166" s="54"/>
      <c r="F166" s="55"/>
      <c r="G166" s="53"/>
      <c r="H166" s="53"/>
      <c r="I166" s="56"/>
      <c r="J166" s="57"/>
      <c r="K166" s="53"/>
      <c r="L166" s="53"/>
      <c r="M166" s="58"/>
      <c r="N166" s="59"/>
      <c r="O166" s="53"/>
      <c r="P166" s="53"/>
      <c r="Q166" s="54"/>
      <c r="R166" s="52"/>
      <c r="S166" s="31"/>
    </row>
    <row r="167">
      <c r="A167" s="49"/>
      <c r="B167" s="52"/>
      <c r="C167" s="53"/>
      <c r="D167" s="53"/>
      <c r="E167" s="54"/>
      <c r="F167" s="55"/>
      <c r="G167" s="53"/>
      <c r="H167" s="53"/>
      <c r="I167" s="56"/>
      <c r="J167" s="57"/>
      <c r="K167" s="53"/>
      <c r="L167" s="53"/>
      <c r="M167" s="58"/>
      <c r="N167" s="59"/>
      <c r="O167" s="53"/>
      <c r="P167" s="53"/>
      <c r="Q167" s="54"/>
      <c r="R167" s="52"/>
      <c r="S167" s="31"/>
    </row>
    <row r="168">
      <c r="A168" s="49"/>
      <c r="B168" s="52"/>
      <c r="C168" s="53"/>
      <c r="D168" s="53"/>
      <c r="E168" s="54"/>
      <c r="F168" s="55"/>
      <c r="G168" s="53"/>
      <c r="H168" s="53"/>
      <c r="I168" s="56"/>
      <c r="J168" s="57"/>
      <c r="K168" s="53"/>
      <c r="L168" s="53"/>
      <c r="M168" s="58"/>
      <c r="N168" s="59"/>
      <c r="O168" s="53"/>
      <c r="P168" s="53"/>
      <c r="Q168" s="54"/>
      <c r="R168" s="52"/>
      <c r="S168" s="31"/>
    </row>
    <row r="169">
      <c r="A169" s="49"/>
      <c r="B169" s="52"/>
      <c r="C169" s="53"/>
      <c r="D169" s="53"/>
      <c r="E169" s="54"/>
      <c r="F169" s="55"/>
      <c r="G169" s="53"/>
      <c r="H169" s="53"/>
      <c r="I169" s="56"/>
      <c r="J169" s="57"/>
      <c r="K169" s="53"/>
      <c r="L169" s="53"/>
      <c r="M169" s="58"/>
      <c r="N169" s="59"/>
      <c r="O169" s="53"/>
      <c r="P169" s="53"/>
      <c r="Q169" s="54"/>
      <c r="R169" s="52"/>
      <c r="S169" s="31"/>
    </row>
    <row r="170">
      <c r="A170" s="49"/>
      <c r="B170" s="52"/>
      <c r="C170" s="53"/>
      <c r="D170" s="53"/>
      <c r="E170" s="54"/>
      <c r="F170" s="55"/>
      <c r="G170" s="53"/>
      <c r="H170" s="53"/>
      <c r="I170" s="56"/>
      <c r="J170" s="57"/>
      <c r="K170" s="53"/>
      <c r="L170" s="53"/>
      <c r="M170" s="58"/>
      <c r="N170" s="59"/>
      <c r="O170" s="53"/>
      <c r="P170" s="53"/>
      <c r="Q170" s="54"/>
      <c r="R170" s="52"/>
      <c r="S170" s="31"/>
    </row>
    <row r="171">
      <c r="A171" s="49"/>
      <c r="B171" s="52"/>
      <c r="C171" s="53"/>
      <c r="D171" s="53"/>
      <c r="E171" s="54"/>
      <c r="F171" s="55"/>
      <c r="G171" s="53"/>
      <c r="H171" s="53"/>
      <c r="I171" s="56"/>
      <c r="J171" s="57"/>
      <c r="K171" s="53"/>
      <c r="L171" s="53"/>
      <c r="M171" s="58"/>
      <c r="N171" s="59"/>
      <c r="O171" s="53"/>
      <c r="P171" s="53"/>
      <c r="Q171" s="54"/>
      <c r="R171" s="52"/>
      <c r="S171" s="31"/>
    </row>
    <row r="172">
      <c r="A172" s="49"/>
      <c r="B172" s="52"/>
      <c r="C172" s="53"/>
      <c r="D172" s="53"/>
      <c r="E172" s="54"/>
      <c r="F172" s="55"/>
      <c r="G172" s="53"/>
      <c r="H172" s="53"/>
      <c r="I172" s="56"/>
      <c r="J172" s="57"/>
      <c r="K172" s="53"/>
      <c r="L172" s="53"/>
      <c r="M172" s="58"/>
      <c r="N172" s="59"/>
      <c r="O172" s="53"/>
      <c r="P172" s="53"/>
      <c r="Q172" s="54"/>
      <c r="R172" s="52"/>
      <c r="S172" s="31"/>
    </row>
    <row r="173">
      <c r="A173" s="49"/>
      <c r="B173" s="52"/>
      <c r="C173" s="53"/>
      <c r="D173" s="53"/>
      <c r="E173" s="54"/>
      <c r="F173" s="55"/>
      <c r="G173" s="53"/>
      <c r="H173" s="53"/>
      <c r="I173" s="56"/>
      <c r="J173" s="57"/>
      <c r="K173" s="53"/>
      <c r="L173" s="53"/>
      <c r="M173" s="58"/>
      <c r="N173" s="59"/>
      <c r="O173" s="53"/>
      <c r="P173" s="53"/>
      <c r="Q173" s="54"/>
      <c r="R173" s="52"/>
      <c r="S173" s="31"/>
    </row>
    <row r="174">
      <c r="A174" s="49"/>
      <c r="B174" s="52"/>
      <c r="C174" s="53"/>
      <c r="D174" s="53"/>
      <c r="E174" s="54"/>
      <c r="F174" s="55"/>
      <c r="G174" s="53"/>
      <c r="H174" s="53"/>
      <c r="I174" s="56"/>
      <c r="J174" s="57"/>
      <c r="K174" s="53"/>
      <c r="L174" s="53"/>
      <c r="M174" s="58"/>
      <c r="N174" s="59"/>
      <c r="O174" s="53"/>
      <c r="P174" s="53"/>
      <c r="Q174" s="54"/>
      <c r="R174" s="52"/>
      <c r="S174" s="31"/>
    </row>
    <row r="175">
      <c r="A175" s="49"/>
      <c r="B175" s="52"/>
      <c r="C175" s="53"/>
      <c r="D175" s="53"/>
      <c r="E175" s="54"/>
      <c r="F175" s="55"/>
      <c r="G175" s="53"/>
      <c r="H175" s="53"/>
      <c r="I175" s="56"/>
      <c r="J175" s="57"/>
      <c r="K175" s="53"/>
      <c r="L175" s="53"/>
      <c r="M175" s="58"/>
      <c r="N175" s="59"/>
      <c r="O175" s="53"/>
      <c r="P175" s="53"/>
      <c r="Q175" s="54"/>
      <c r="R175" s="52"/>
      <c r="S175" s="31"/>
    </row>
    <row r="176">
      <c r="A176" s="49"/>
      <c r="B176" s="52"/>
      <c r="C176" s="53"/>
      <c r="D176" s="53"/>
      <c r="E176" s="54"/>
      <c r="F176" s="55"/>
      <c r="G176" s="53"/>
      <c r="H176" s="53"/>
      <c r="I176" s="56"/>
      <c r="J176" s="57"/>
      <c r="K176" s="53"/>
      <c r="L176" s="53"/>
      <c r="M176" s="58"/>
      <c r="N176" s="59"/>
      <c r="O176" s="53"/>
      <c r="P176" s="53"/>
      <c r="Q176" s="54"/>
      <c r="R176" s="52"/>
      <c r="S176" s="31"/>
    </row>
    <row r="177">
      <c r="A177" s="49"/>
      <c r="B177" s="52"/>
      <c r="C177" s="53"/>
      <c r="D177" s="53"/>
      <c r="E177" s="54"/>
      <c r="F177" s="55"/>
      <c r="G177" s="53"/>
      <c r="H177" s="53"/>
      <c r="I177" s="56"/>
      <c r="J177" s="57"/>
      <c r="K177" s="53"/>
      <c r="L177" s="53"/>
      <c r="M177" s="58"/>
      <c r="N177" s="59"/>
      <c r="O177" s="53"/>
      <c r="P177" s="53"/>
      <c r="Q177" s="54"/>
      <c r="R177" s="52"/>
      <c r="S177" s="31"/>
    </row>
    <row r="178">
      <c r="A178" s="49"/>
      <c r="B178" s="52"/>
      <c r="C178" s="53"/>
      <c r="D178" s="53"/>
      <c r="E178" s="54"/>
      <c r="F178" s="55"/>
      <c r="G178" s="53"/>
      <c r="H178" s="53"/>
      <c r="I178" s="56"/>
      <c r="J178" s="57"/>
      <c r="K178" s="53"/>
      <c r="L178" s="53"/>
      <c r="M178" s="58"/>
      <c r="N178" s="59"/>
      <c r="O178" s="53"/>
      <c r="P178" s="53"/>
      <c r="Q178" s="54"/>
      <c r="R178" s="52"/>
      <c r="S178" s="31"/>
    </row>
    <row r="179">
      <c r="A179" s="49"/>
      <c r="B179" s="52"/>
      <c r="C179" s="53"/>
      <c r="D179" s="53"/>
      <c r="E179" s="54"/>
      <c r="F179" s="55"/>
      <c r="G179" s="53"/>
      <c r="H179" s="53"/>
      <c r="I179" s="56"/>
      <c r="J179" s="57"/>
      <c r="K179" s="53"/>
      <c r="L179" s="53"/>
      <c r="M179" s="58"/>
      <c r="N179" s="59"/>
      <c r="O179" s="53"/>
      <c r="P179" s="53"/>
      <c r="Q179" s="54"/>
      <c r="R179" s="52"/>
      <c r="S179" s="31"/>
    </row>
    <row r="180">
      <c r="A180" s="49"/>
      <c r="B180" s="52"/>
      <c r="C180" s="53"/>
      <c r="D180" s="53"/>
      <c r="E180" s="54"/>
      <c r="F180" s="55"/>
      <c r="G180" s="53"/>
      <c r="H180" s="53"/>
      <c r="I180" s="56"/>
      <c r="J180" s="57"/>
      <c r="K180" s="53"/>
      <c r="L180" s="53"/>
      <c r="M180" s="58"/>
      <c r="N180" s="59"/>
      <c r="O180" s="53"/>
      <c r="P180" s="53"/>
      <c r="Q180" s="54"/>
      <c r="R180" s="52"/>
      <c r="S180" s="31"/>
    </row>
    <row r="181">
      <c r="A181" s="49"/>
      <c r="B181" s="52"/>
      <c r="C181" s="53"/>
      <c r="D181" s="53"/>
      <c r="E181" s="54"/>
      <c r="F181" s="55"/>
      <c r="G181" s="53"/>
      <c r="H181" s="53"/>
      <c r="I181" s="56"/>
      <c r="J181" s="57"/>
      <c r="K181" s="53"/>
      <c r="L181" s="53"/>
      <c r="M181" s="58"/>
      <c r="N181" s="59"/>
      <c r="O181" s="53"/>
      <c r="P181" s="53"/>
      <c r="Q181" s="54"/>
      <c r="R181" s="52"/>
      <c r="S181" s="31"/>
    </row>
    <row r="182">
      <c r="A182" s="49"/>
      <c r="B182" s="52"/>
      <c r="C182" s="53"/>
      <c r="D182" s="53"/>
      <c r="E182" s="54"/>
      <c r="F182" s="55"/>
      <c r="G182" s="53"/>
      <c r="H182" s="53"/>
      <c r="I182" s="56"/>
      <c r="J182" s="57"/>
      <c r="K182" s="53"/>
      <c r="L182" s="53"/>
      <c r="M182" s="58"/>
      <c r="N182" s="59"/>
      <c r="O182" s="53"/>
      <c r="P182" s="53"/>
      <c r="Q182" s="54"/>
      <c r="R182" s="52"/>
      <c r="S182" s="31"/>
    </row>
    <row r="183">
      <c r="A183" s="49"/>
      <c r="B183" s="52"/>
      <c r="C183" s="53"/>
      <c r="D183" s="53"/>
      <c r="E183" s="54"/>
      <c r="F183" s="55"/>
      <c r="G183" s="53"/>
      <c r="H183" s="53"/>
      <c r="I183" s="56"/>
      <c r="J183" s="57"/>
      <c r="K183" s="53"/>
      <c r="L183" s="53"/>
      <c r="M183" s="58"/>
      <c r="N183" s="59"/>
      <c r="O183" s="53"/>
      <c r="P183" s="53"/>
      <c r="Q183" s="54"/>
      <c r="R183" s="52"/>
      <c r="S183" s="31"/>
    </row>
    <row r="184">
      <c r="A184" s="49"/>
      <c r="B184" s="52"/>
      <c r="C184" s="53"/>
      <c r="D184" s="53"/>
      <c r="E184" s="54"/>
      <c r="F184" s="55"/>
      <c r="G184" s="53"/>
      <c r="H184" s="53"/>
      <c r="I184" s="56"/>
      <c r="J184" s="57"/>
      <c r="K184" s="53"/>
      <c r="L184" s="53"/>
      <c r="M184" s="58"/>
      <c r="N184" s="59"/>
      <c r="O184" s="53"/>
      <c r="P184" s="53"/>
      <c r="Q184" s="54"/>
      <c r="R184" s="52"/>
      <c r="S184" s="31"/>
    </row>
    <row r="185">
      <c r="A185" s="49"/>
      <c r="B185" s="52"/>
      <c r="C185" s="53"/>
      <c r="D185" s="53"/>
      <c r="E185" s="54"/>
      <c r="F185" s="55"/>
      <c r="G185" s="53"/>
      <c r="H185" s="53"/>
      <c r="I185" s="56"/>
      <c r="J185" s="57"/>
      <c r="K185" s="53"/>
      <c r="L185" s="53"/>
      <c r="M185" s="58"/>
      <c r="N185" s="59"/>
      <c r="O185" s="53"/>
      <c r="P185" s="53"/>
      <c r="Q185" s="54"/>
      <c r="R185" s="52"/>
      <c r="S185" s="31"/>
    </row>
    <row r="186">
      <c r="A186" s="49"/>
      <c r="B186" s="52"/>
      <c r="C186" s="53"/>
      <c r="D186" s="53"/>
      <c r="E186" s="54"/>
      <c r="F186" s="55"/>
      <c r="G186" s="53"/>
      <c r="H186" s="53"/>
      <c r="I186" s="56"/>
      <c r="J186" s="57"/>
      <c r="K186" s="53"/>
      <c r="L186" s="53"/>
      <c r="M186" s="58"/>
      <c r="N186" s="59"/>
      <c r="O186" s="53"/>
      <c r="P186" s="53"/>
      <c r="Q186" s="54"/>
      <c r="R186" s="52"/>
      <c r="S186" s="31"/>
    </row>
    <row r="187">
      <c r="A187" s="49"/>
      <c r="B187" s="52"/>
      <c r="C187" s="53"/>
      <c r="D187" s="53"/>
      <c r="E187" s="54"/>
      <c r="F187" s="55"/>
      <c r="G187" s="53"/>
      <c r="H187" s="53"/>
      <c r="I187" s="56"/>
      <c r="J187" s="57"/>
      <c r="K187" s="53"/>
      <c r="L187" s="53"/>
      <c r="M187" s="58"/>
      <c r="N187" s="59"/>
      <c r="O187" s="53"/>
      <c r="P187" s="53"/>
      <c r="Q187" s="54"/>
      <c r="R187" s="52"/>
      <c r="S187" s="31"/>
    </row>
    <row r="188">
      <c r="A188" s="49"/>
      <c r="B188" s="52"/>
      <c r="C188" s="53"/>
      <c r="D188" s="53"/>
      <c r="E188" s="54"/>
      <c r="F188" s="55"/>
      <c r="G188" s="53"/>
      <c r="H188" s="53"/>
      <c r="I188" s="56"/>
      <c r="J188" s="57"/>
      <c r="K188" s="53"/>
      <c r="L188" s="53"/>
      <c r="M188" s="58"/>
      <c r="N188" s="59"/>
      <c r="O188" s="53"/>
      <c r="P188" s="53"/>
      <c r="Q188" s="54"/>
      <c r="R188" s="52"/>
      <c r="S188" s="31"/>
    </row>
    <row r="189">
      <c r="A189" s="49"/>
      <c r="B189" s="52"/>
      <c r="C189" s="53"/>
      <c r="D189" s="53"/>
      <c r="E189" s="54"/>
      <c r="F189" s="55"/>
      <c r="G189" s="53"/>
      <c r="H189" s="53"/>
      <c r="I189" s="56"/>
      <c r="J189" s="57"/>
      <c r="K189" s="53"/>
      <c r="L189" s="53"/>
      <c r="M189" s="58"/>
      <c r="N189" s="59"/>
      <c r="O189" s="53"/>
      <c r="P189" s="53"/>
      <c r="Q189" s="54"/>
      <c r="R189" s="52"/>
      <c r="S189" s="31"/>
    </row>
    <row r="190">
      <c r="A190" s="49"/>
      <c r="B190" s="52"/>
      <c r="C190" s="53"/>
      <c r="D190" s="53"/>
      <c r="E190" s="54"/>
      <c r="F190" s="55"/>
      <c r="G190" s="53"/>
      <c r="H190" s="53"/>
      <c r="I190" s="56"/>
      <c r="J190" s="57"/>
      <c r="K190" s="53"/>
      <c r="L190" s="53"/>
      <c r="M190" s="58"/>
      <c r="N190" s="59"/>
      <c r="O190" s="53"/>
      <c r="P190" s="53"/>
      <c r="Q190" s="54"/>
      <c r="R190" s="52"/>
      <c r="S190" s="31"/>
    </row>
    <row r="191">
      <c r="A191" s="49"/>
      <c r="B191" s="52"/>
      <c r="C191" s="53"/>
      <c r="D191" s="53"/>
      <c r="E191" s="54"/>
      <c r="F191" s="55"/>
      <c r="G191" s="53"/>
      <c r="H191" s="53"/>
      <c r="I191" s="56"/>
      <c r="J191" s="57"/>
      <c r="K191" s="53"/>
      <c r="L191" s="53"/>
      <c r="M191" s="58"/>
      <c r="N191" s="59"/>
      <c r="O191" s="53"/>
      <c r="P191" s="53"/>
      <c r="Q191" s="54"/>
      <c r="R191" s="52"/>
      <c r="S191" s="31"/>
    </row>
    <row r="192">
      <c r="A192" s="49"/>
      <c r="B192" s="52"/>
      <c r="C192" s="53"/>
      <c r="D192" s="53"/>
      <c r="E192" s="54"/>
      <c r="F192" s="55"/>
      <c r="G192" s="53"/>
      <c r="H192" s="53"/>
      <c r="I192" s="56"/>
      <c r="J192" s="57"/>
      <c r="K192" s="53"/>
      <c r="L192" s="53"/>
      <c r="M192" s="58"/>
      <c r="N192" s="59"/>
      <c r="O192" s="53"/>
      <c r="P192" s="53"/>
      <c r="Q192" s="54"/>
      <c r="R192" s="52"/>
      <c r="S192" s="31"/>
    </row>
    <row r="193">
      <c r="A193" s="49"/>
      <c r="B193" s="52"/>
      <c r="C193" s="53"/>
      <c r="D193" s="53"/>
      <c r="E193" s="54"/>
      <c r="F193" s="55"/>
      <c r="G193" s="53"/>
      <c r="H193" s="53"/>
      <c r="I193" s="56"/>
      <c r="J193" s="57"/>
      <c r="K193" s="53"/>
      <c r="L193" s="53"/>
      <c r="M193" s="58"/>
      <c r="N193" s="59"/>
      <c r="O193" s="53"/>
      <c r="P193" s="53"/>
      <c r="Q193" s="54"/>
      <c r="R193" s="52"/>
      <c r="S193" s="31"/>
    </row>
    <row r="194">
      <c r="A194" s="49"/>
      <c r="B194" s="52"/>
      <c r="C194" s="53"/>
      <c r="D194" s="53"/>
      <c r="E194" s="54"/>
      <c r="F194" s="55"/>
      <c r="G194" s="53"/>
      <c r="H194" s="53"/>
      <c r="I194" s="56"/>
      <c r="J194" s="57"/>
      <c r="K194" s="53"/>
      <c r="L194" s="53"/>
      <c r="M194" s="58"/>
      <c r="N194" s="59"/>
      <c r="O194" s="53"/>
      <c r="P194" s="53"/>
      <c r="Q194" s="54"/>
      <c r="R194" s="52"/>
      <c r="S194" s="31"/>
    </row>
    <row r="195">
      <c r="A195" s="49"/>
      <c r="B195" s="52"/>
      <c r="C195" s="53"/>
      <c r="D195" s="53"/>
      <c r="E195" s="54"/>
      <c r="F195" s="55"/>
      <c r="G195" s="53"/>
      <c r="H195" s="53"/>
      <c r="I195" s="56"/>
      <c r="J195" s="57"/>
      <c r="K195" s="53"/>
      <c r="L195" s="53"/>
      <c r="M195" s="58"/>
      <c r="N195" s="59"/>
      <c r="O195" s="53"/>
      <c r="P195" s="53"/>
      <c r="Q195" s="54"/>
      <c r="R195" s="52"/>
      <c r="S195" s="31"/>
    </row>
    <row r="196">
      <c r="A196" s="49"/>
      <c r="B196" s="52"/>
      <c r="C196" s="53"/>
      <c r="D196" s="53"/>
      <c r="E196" s="54"/>
      <c r="F196" s="55"/>
      <c r="G196" s="53"/>
      <c r="H196" s="53"/>
      <c r="I196" s="56"/>
      <c r="J196" s="57"/>
      <c r="K196" s="53"/>
      <c r="L196" s="53"/>
      <c r="M196" s="58"/>
      <c r="N196" s="59"/>
      <c r="O196" s="53"/>
      <c r="P196" s="53"/>
      <c r="Q196" s="54"/>
      <c r="R196" s="52"/>
      <c r="S196" s="31"/>
    </row>
    <row r="197">
      <c r="A197" s="49"/>
      <c r="B197" s="52"/>
      <c r="C197" s="53"/>
      <c r="D197" s="53"/>
      <c r="E197" s="54"/>
      <c r="F197" s="55"/>
      <c r="G197" s="53"/>
      <c r="H197" s="53"/>
      <c r="I197" s="56"/>
      <c r="J197" s="57"/>
      <c r="K197" s="53"/>
      <c r="L197" s="53"/>
      <c r="M197" s="58"/>
      <c r="N197" s="59"/>
      <c r="O197" s="53"/>
      <c r="P197" s="53"/>
      <c r="Q197" s="54"/>
      <c r="R197" s="52"/>
      <c r="S197" s="31"/>
    </row>
    <row r="198">
      <c r="A198" s="49"/>
      <c r="B198" s="52"/>
      <c r="C198" s="53"/>
      <c r="D198" s="53"/>
      <c r="E198" s="54"/>
      <c r="F198" s="55"/>
      <c r="G198" s="53"/>
      <c r="H198" s="53"/>
      <c r="I198" s="56"/>
      <c r="J198" s="57"/>
      <c r="K198" s="53"/>
      <c r="L198" s="53"/>
      <c r="M198" s="58"/>
      <c r="N198" s="59"/>
      <c r="O198" s="53"/>
      <c r="P198" s="53"/>
      <c r="Q198" s="54"/>
      <c r="R198" s="52"/>
      <c r="S198" s="31"/>
    </row>
    <row r="199">
      <c r="A199" s="49"/>
      <c r="B199" s="52"/>
      <c r="C199" s="53"/>
      <c r="D199" s="53"/>
      <c r="E199" s="54"/>
      <c r="F199" s="55"/>
      <c r="G199" s="53"/>
      <c r="H199" s="53"/>
      <c r="I199" s="56"/>
      <c r="J199" s="57"/>
      <c r="K199" s="53"/>
      <c r="L199" s="53"/>
      <c r="M199" s="58"/>
      <c r="N199" s="59"/>
      <c r="O199" s="53"/>
      <c r="P199" s="53"/>
      <c r="Q199" s="54"/>
      <c r="R199" s="52"/>
      <c r="S199" s="31"/>
    </row>
    <row r="200">
      <c r="A200" s="49"/>
      <c r="B200" s="52"/>
      <c r="C200" s="53"/>
      <c r="D200" s="53"/>
      <c r="E200" s="54"/>
      <c r="F200" s="55"/>
      <c r="G200" s="53"/>
      <c r="H200" s="53"/>
      <c r="I200" s="56"/>
      <c r="J200" s="57"/>
      <c r="K200" s="53"/>
      <c r="L200" s="53"/>
      <c r="M200" s="58"/>
      <c r="N200" s="59"/>
      <c r="O200" s="53"/>
      <c r="P200" s="53"/>
      <c r="Q200" s="54"/>
      <c r="R200" s="52"/>
      <c r="S200" s="31"/>
    </row>
    <row r="201">
      <c r="A201" s="49"/>
      <c r="B201" s="52"/>
      <c r="C201" s="53"/>
      <c r="D201" s="53"/>
      <c r="E201" s="54"/>
      <c r="F201" s="55"/>
      <c r="G201" s="53"/>
      <c r="H201" s="53"/>
      <c r="I201" s="56"/>
      <c r="J201" s="57"/>
      <c r="K201" s="53"/>
      <c r="L201" s="53"/>
      <c r="M201" s="58"/>
      <c r="N201" s="59"/>
      <c r="O201" s="53"/>
      <c r="P201" s="53"/>
      <c r="Q201" s="54"/>
      <c r="R201" s="52"/>
      <c r="S201" s="31"/>
    </row>
    <row r="202">
      <c r="A202" s="49"/>
      <c r="B202" s="52"/>
      <c r="C202" s="53"/>
      <c r="D202" s="53"/>
      <c r="E202" s="54"/>
      <c r="F202" s="55"/>
      <c r="G202" s="53"/>
      <c r="H202" s="53"/>
      <c r="I202" s="56"/>
      <c r="J202" s="57"/>
      <c r="K202" s="53"/>
      <c r="L202" s="53"/>
      <c r="M202" s="58"/>
      <c r="N202" s="59"/>
      <c r="O202" s="53"/>
      <c r="P202" s="53"/>
      <c r="Q202" s="54"/>
      <c r="R202" s="52"/>
      <c r="S202" s="31"/>
    </row>
    <row r="203">
      <c r="A203" s="49"/>
      <c r="B203" s="52"/>
      <c r="C203" s="53"/>
      <c r="D203" s="53"/>
      <c r="E203" s="54"/>
      <c r="F203" s="55"/>
      <c r="G203" s="53"/>
      <c r="H203" s="53"/>
      <c r="I203" s="56"/>
      <c r="J203" s="57"/>
      <c r="K203" s="53"/>
      <c r="L203" s="53"/>
      <c r="M203" s="58"/>
      <c r="N203" s="59"/>
      <c r="O203" s="53"/>
      <c r="P203" s="53"/>
      <c r="Q203" s="54"/>
      <c r="R203" s="52"/>
      <c r="S203" s="31"/>
    </row>
    <row r="204">
      <c r="A204" s="49"/>
      <c r="B204" s="52"/>
      <c r="C204" s="53"/>
      <c r="D204" s="53"/>
      <c r="E204" s="54"/>
      <c r="F204" s="55"/>
      <c r="G204" s="53"/>
      <c r="H204" s="53"/>
      <c r="I204" s="56"/>
      <c r="J204" s="57"/>
      <c r="K204" s="53"/>
      <c r="L204" s="53"/>
      <c r="M204" s="58"/>
      <c r="N204" s="59"/>
      <c r="O204" s="53"/>
      <c r="P204" s="53"/>
      <c r="Q204" s="54"/>
      <c r="R204" s="52"/>
      <c r="S204" s="31"/>
    </row>
    <row r="205">
      <c r="A205" s="49"/>
      <c r="B205" s="52"/>
      <c r="C205" s="53"/>
      <c r="D205" s="53"/>
      <c r="E205" s="54"/>
      <c r="F205" s="55"/>
      <c r="G205" s="53"/>
      <c r="H205" s="53"/>
      <c r="I205" s="56"/>
      <c r="J205" s="57"/>
      <c r="K205" s="53"/>
      <c r="L205" s="53"/>
      <c r="M205" s="58"/>
      <c r="N205" s="59"/>
      <c r="O205" s="53"/>
      <c r="P205" s="53"/>
      <c r="Q205" s="54"/>
      <c r="R205" s="52"/>
      <c r="S205" s="31"/>
    </row>
    <row r="206">
      <c r="A206" s="49"/>
      <c r="B206" s="52"/>
      <c r="C206" s="53"/>
      <c r="D206" s="53"/>
      <c r="E206" s="54"/>
      <c r="F206" s="55"/>
      <c r="G206" s="53"/>
      <c r="H206" s="53"/>
      <c r="I206" s="56"/>
      <c r="J206" s="57"/>
      <c r="K206" s="53"/>
      <c r="L206" s="53"/>
      <c r="M206" s="58"/>
      <c r="N206" s="59"/>
      <c r="O206" s="53"/>
      <c r="P206" s="53"/>
      <c r="Q206" s="54"/>
      <c r="R206" s="52"/>
      <c r="S206" s="31"/>
    </row>
    <row r="207">
      <c r="A207" s="49"/>
      <c r="B207" s="52"/>
      <c r="C207" s="53"/>
      <c r="D207" s="53"/>
      <c r="E207" s="54"/>
      <c r="F207" s="55"/>
      <c r="G207" s="53"/>
      <c r="H207" s="53"/>
      <c r="I207" s="56"/>
      <c r="J207" s="57"/>
      <c r="K207" s="53"/>
      <c r="L207" s="53"/>
      <c r="M207" s="58"/>
      <c r="N207" s="59"/>
      <c r="O207" s="53"/>
      <c r="P207" s="53"/>
      <c r="Q207" s="54"/>
      <c r="R207" s="52"/>
      <c r="S207" s="31"/>
    </row>
    <row r="208">
      <c r="A208" s="49"/>
      <c r="B208" s="52"/>
      <c r="C208" s="53"/>
      <c r="D208" s="53"/>
      <c r="E208" s="54"/>
      <c r="F208" s="55"/>
      <c r="G208" s="53"/>
      <c r="H208" s="53"/>
      <c r="I208" s="56"/>
      <c r="J208" s="57"/>
      <c r="K208" s="53"/>
      <c r="L208" s="53"/>
      <c r="M208" s="58"/>
      <c r="N208" s="59"/>
      <c r="O208" s="53"/>
      <c r="P208" s="53"/>
      <c r="Q208" s="54"/>
      <c r="R208" s="52"/>
      <c r="S208" s="31"/>
    </row>
    <row r="209">
      <c r="A209" s="49"/>
      <c r="B209" s="52"/>
      <c r="C209" s="53"/>
      <c r="D209" s="53"/>
      <c r="E209" s="54"/>
      <c r="F209" s="55"/>
      <c r="G209" s="53"/>
      <c r="H209" s="53"/>
      <c r="I209" s="56"/>
      <c r="J209" s="57"/>
      <c r="K209" s="53"/>
      <c r="L209" s="53"/>
      <c r="M209" s="58"/>
      <c r="N209" s="59"/>
      <c r="O209" s="53"/>
      <c r="P209" s="53"/>
      <c r="Q209" s="54"/>
      <c r="R209" s="52"/>
      <c r="S209" s="31"/>
    </row>
    <row r="210">
      <c r="A210" s="49"/>
      <c r="B210" s="52"/>
      <c r="C210" s="53"/>
      <c r="D210" s="53"/>
      <c r="E210" s="54"/>
      <c r="F210" s="55"/>
      <c r="G210" s="53"/>
      <c r="H210" s="53"/>
      <c r="I210" s="56"/>
      <c r="J210" s="57"/>
      <c r="K210" s="53"/>
      <c r="L210" s="53"/>
      <c r="M210" s="58"/>
      <c r="N210" s="59"/>
      <c r="O210" s="53"/>
      <c r="P210" s="53"/>
      <c r="Q210" s="54"/>
      <c r="R210" s="52"/>
      <c r="S210" s="31"/>
    </row>
    <row r="211">
      <c r="A211" s="49"/>
      <c r="B211" s="52"/>
      <c r="C211" s="53"/>
      <c r="D211" s="53"/>
      <c r="E211" s="54"/>
      <c r="F211" s="55"/>
      <c r="G211" s="53"/>
      <c r="H211" s="53"/>
      <c r="I211" s="56"/>
      <c r="J211" s="57"/>
      <c r="K211" s="53"/>
      <c r="L211" s="53"/>
      <c r="M211" s="58"/>
      <c r="N211" s="59"/>
      <c r="O211" s="53"/>
      <c r="P211" s="53"/>
      <c r="Q211" s="54"/>
      <c r="R211" s="52"/>
      <c r="S211" s="31"/>
    </row>
    <row r="212">
      <c r="A212" s="49"/>
      <c r="B212" s="52"/>
      <c r="C212" s="53"/>
      <c r="D212" s="53"/>
      <c r="E212" s="54"/>
      <c r="F212" s="55"/>
      <c r="G212" s="53"/>
      <c r="H212" s="53"/>
      <c r="I212" s="56"/>
      <c r="J212" s="57"/>
      <c r="K212" s="53"/>
      <c r="L212" s="53"/>
      <c r="M212" s="58"/>
      <c r="N212" s="59"/>
      <c r="O212" s="53"/>
      <c r="P212" s="53"/>
      <c r="Q212" s="54"/>
      <c r="R212" s="52"/>
      <c r="S212" s="31"/>
    </row>
    <row r="213">
      <c r="A213" s="49"/>
      <c r="B213" s="52"/>
      <c r="C213" s="53"/>
      <c r="D213" s="53"/>
      <c r="E213" s="54"/>
      <c r="F213" s="55"/>
      <c r="G213" s="53"/>
      <c r="H213" s="53"/>
      <c r="I213" s="56"/>
      <c r="J213" s="57"/>
      <c r="K213" s="53"/>
      <c r="L213" s="53"/>
      <c r="M213" s="58"/>
      <c r="N213" s="59"/>
      <c r="O213" s="53"/>
      <c r="P213" s="53"/>
      <c r="Q213" s="54"/>
      <c r="R213" s="52"/>
      <c r="S213" s="31"/>
    </row>
    <row r="214">
      <c r="A214" s="49"/>
      <c r="B214" s="52"/>
      <c r="C214" s="53"/>
      <c r="D214" s="53"/>
      <c r="E214" s="54"/>
      <c r="F214" s="55"/>
      <c r="G214" s="53"/>
      <c r="H214" s="53"/>
      <c r="I214" s="56"/>
      <c r="J214" s="57"/>
      <c r="K214" s="53"/>
      <c r="L214" s="53"/>
      <c r="M214" s="58"/>
      <c r="N214" s="59"/>
      <c r="O214" s="53"/>
      <c r="P214" s="53"/>
      <c r="Q214" s="54"/>
      <c r="R214" s="52"/>
      <c r="S214" s="31"/>
    </row>
    <row r="215">
      <c r="A215" s="49"/>
      <c r="B215" s="52"/>
      <c r="C215" s="53"/>
      <c r="D215" s="53"/>
      <c r="E215" s="54"/>
      <c r="F215" s="55"/>
      <c r="G215" s="53"/>
      <c r="H215" s="53"/>
      <c r="I215" s="56"/>
      <c r="J215" s="57"/>
      <c r="K215" s="53"/>
      <c r="L215" s="53"/>
      <c r="M215" s="58"/>
      <c r="N215" s="59"/>
      <c r="O215" s="53"/>
      <c r="P215" s="53"/>
      <c r="Q215" s="54"/>
      <c r="R215" s="52"/>
      <c r="S215" s="31"/>
    </row>
    <row r="216">
      <c r="A216" s="49"/>
      <c r="B216" s="52"/>
      <c r="C216" s="53"/>
      <c r="D216" s="53"/>
      <c r="E216" s="54"/>
      <c r="F216" s="55"/>
      <c r="G216" s="53"/>
      <c r="H216" s="53"/>
      <c r="I216" s="56"/>
      <c r="J216" s="57"/>
      <c r="K216" s="53"/>
      <c r="L216" s="53"/>
      <c r="M216" s="58"/>
      <c r="N216" s="59"/>
      <c r="O216" s="53"/>
      <c r="P216" s="53"/>
      <c r="Q216" s="54"/>
      <c r="R216" s="52"/>
      <c r="S216" s="31"/>
    </row>
    <row r="217">
      <c r="A217" s="49"/>
      <c r="B217" s="52"/>
      <c r="C217" s="53"/>
      <c r="D217" s="53"/>
      <c r="E217" s="54"/>
      <c r="F217" s="55"/>
      <c r="G217" s="53"/>
      <c r="H217" s="53"/>
      <c r="I217" s="56"/>
      <c r="J217" s="57"/>
      <c r="K217" s="53"/>
      <c r="L217" s="53"/>
      <c r="M217" s="58"/>
      <c r="N217" s="59"/>
      <c r="O217" s="53"/>
      <c r="P217" s="53"/>
      <c r="Q217" s="54"/>
      <c r="R217" s="52"/>
      <c r="S217" s="31"/>
    </row>
    <row r="218">
      <c r="A218" s="49"/>
      <c r="B218" s="52"/>
      <c r="C218" s="53"/>
      <c r="D218" s="53"/>
      <c r="E218" s="54"/>
      <c r="F218" s="55"/>
      <c r="G218" s="53"/>
      <c r="H218" s="53"/>
      <c r="I218" s="56"/>
      <c r="J218" s="57"/>
      <c r="K218" s="53"/>
      <c r="L218" s="53"/>
      <c r="M218" s="58"/>
      <c r="N218" s="59"/>
      <c r="O218" s="53"/>
      <c r="P218" s="53"/>
      <c r="Q218" s="54"/>
      <c r="R218" s="52"/>
      <c r="S218" s="31"/>
    </row>
    <row r="219">
      <c r="A219" s="49"/>
      <c r="B219" s="52"/>
      <c r="C219" s="53"/>
      <c r="D219" s="53"/>
      <c r="E219" s="54"/>
      <c r="F219" s="55"/>
      <c r="G219" s="53"/>
      <c r="H219" s="53"/>
      <c r="I219" s="56"/>
      <c r="J219" s="57"/>
      <c r="K219" s="53"/>
      <c r="L219" s="53"/>
      <c r="M219" s="58"/>
      <c r="N219" s="59"/>
      <c r="O219" s="53"/>
      <c r="P219" s="53"/>
      <c r="Q219" s="54"/>
      <c r="R219" s="52"/>
      <c r="S219" s="31"/>
    </row>
    <row r="220">
      <c r="A220" s="49"/>
      <c r="B220" s="52"/>
      <c r="C220" s="53"/>
      <c r="D220" s="53"/>
      <c r="E220" s="54"/>
      <c r="F220" s="55"/>
      <c r="G220" s="53"/>
      <c r="H220" s="53"/>
      <c r="I220" s="56"/>
      <c r="J220" s="57"/>
      <c r="K220" s="53"/>
      <c r="L220" s="53"/>
      <c r="M220" s="58"/>
      <c r="N220" s="59"/>
      <c r="O220" s="53"/>
      <c r="P220" s="53"/>
      <c r="Q220" s="54"/>
      <c r="R220" s="52"/>
      <c r="S220" s="31"/>
    </row>
    <row r="221">
      <c r="A221" s="49"/>
      <c r="B221" s="52"/>
      <c r="C221" s="53"/>
      <c r="D221" s="53"/>
      <c r="E221" s="54"/>
      <c r="F221" s="55"/>
      <c r="G221" s="53"/>
      <c r="H221" s="53"/>
      <c r="I221" s="56"/>
      <c r="J221" s="57"/>
      <c r="K221" s="53"/>
      <c r="L221" s="53"/>
      <c r="M221" s="58"/>
      <c r="N221" s="59"/>
      <c r="O221" s="53"/>
      <c r="P221" s="53"/>
      <c r="Q221" s="54"/>
      <c r="R221" s="52"/>
      <c r="S221" s="31"/>
    </row>
    <row r="222">
      <c r="A222" s="49"/>
      <c r="B222" s="52"/>
      <c r="C222" s="53"/>
      <c r="D222" s="53"/>
      <c r="E222" s="54"/>
      <c r="F222" s="55"/>
      <c r="G222" s="53"/>
      <c r="H222" s="53"/>
      <c r="I222" s="56"/>
      <c r="J222" s="57"/>
      <c r="K222" s="53"/>
      <c r="L222" s="53"/>
      <c r="M222" s="58"/>
      <c r="N222" s="59"/>
      <c r="O222" s="53"/>
      <c r="P222" s="53"/>
      <c r="Q222" s="54"/>
      <c r="R222" s="52"/>
      <c r="S222" s="31"/>
    </row>
    <row r="223">
      <c r="A223" s="49"/>
      <c r="B223" s="52"/>
      <c r="C223" s="53"/>
      <c r="D223" s="53"/>
      <c r="E223" s="54"/>
      <c r="F223" s="55"/>
      <c r="G223" s="53"/>
      <c r="H223" s="53"/>
      <c r="I223" s="56"/>
      <c r="J223" s="57"/>
      <c r="K223" s="53"/>
      <c r="L223" s="53"/>
      <c r="M223" s="58"/>
      <c r="N223" s="59"/>
      <c r="O223" s="53"/>
      <c r="P223" s="53"/>
      <c r="Q223" s="54"/>
      <c r="R223" s="52"/>
      <c r="S223" s="31"/>
    </row>
    <row r="224">
      <c r="A224" s="49"/>
      <c r="B224" s="52"/>
      <c r="C224" s="53"/>
      <c r="D224" s="53"/>
      <c r="E224" s="54"/>
      <c r="F224" s="55"/>
      <c r="G224" s="53"/>
      <c r="H224" s="53"/>
      <c r="I224" s="56"/>
      <c r="J224" s="57"/>
      <c r="K224" s="53"/>
      <c r="L224" s="53"/>
      <c r="M224" s="58"/>
      <c r="N224" s="59"/>
      <c r="O224" s="53"/>
      <c r="P224" s="53"/>
      <c r="Q224" s="54"/>
      <c r="R224" s="52"/>
      <c r="S224" s="31"/>
    </row>
    <row r="225">
      <c r="A225" s="49"/>
      <c r="B225" s="52"/>
      <c r="C225" s="53"/>
      <c r="D225" s="53"/>
      <c r="E225" s="54"/>
      <c r="F225" s="55"/>
      <c r="G225" s="53"/>
      <c r="H225" s="53"/>
      <c r="I225" s="56"/>
      <c r="J225" s="57"/>
      <c r="K225" s="53"/>
      <c r="L225" s="53"/>
      <c r="M225" s="58"/>
      <c r="N225" s="59"/>
      <c r="O225" s="53"/>
      <c r="P225" s="53"/>
      <c r="Q225" s="54"/>
      <c r="R225" s="52"/>
      <c r="S225" s="31"/>
    </row>
    <row r="226">
      <c r="A226" s="49"/>
      <c r="B226" s="52"/>
      <c r="C226" s="53"/>
      <c r="D226" s="53"/>
      <c r="E226" s="54"/>
      <c r="F226" s="55"/>
      <c r="G226" s="53"/>
      <c r="H226" s="53"/>
      <c r="I226" s="56"/>
      <c r="J226" s="57"/>
      <c r="K226" s="53"/>
      <c r="L226" s="53"/>
      <c r="M226" s="58"/>
      <c r="N226" s="59"/>
      <c r="O226" s="53"/>
      <c r="P226" s="53"/>
      <c r="Q226" s="54"/>
      <c r="R226" s="52"/>
      <c r="S226" s="31"/>
    </row>
    <row r="227">
      <c r="A227" s="49"/>
      <c r="B227" s="52"/>
      <c r="C227" s="53"/>
      <c r="D227" s="53"/>
      <c r="E227" s="54"/>
      <c r="F227" s="55"/>
      <c r="G227" s="53"/>
      <c r="H227" s="53"/>
      <c r="I227" s="56"/>
      <c r="J227" s="57"/>
      <c r="K227" s="53"/>
      <c r="L227" s="53"/>
      <c r="M227" s="58"/>
      <c r="N227" s="59"/>
      <c r="O227" s="53"/>
      <c r="P227" s="53"/>
      <c r="Q227" s="54"/>
      <c r="R227" s="52"/>
      <c r="S227" s="31"/>
    </row>
    <row r="228">
      <c r="A228" s="49"/>
      <c r="B228" s="52"/>
      <c r="C228" s="53"/>
      <c r="D228" s="53"/>
      <c r="E228" s="54"/>
      <c r="F228" s="55"/>
      <c r="G228" s="53"/>
      <c r="H228" s="53"/>
      <c r="I228" s="56"/>
      <c r="J228" s="57"/>
      <c r="K228" s="53"/>
      <c r="L228" s="53"/>
      <c r="M228" s="58"/>
      <c r="N228" s="59"/>
      <c r="O228" s="53"/>
      <c r="P228" s="53"/>
      <c r="Q228" s="54"/>
      <c r="R228" s="52"/>
      <c r="S228" s="31"/>
    </row>
    <row r="229">
      <c r="A229" s="49"/>
      <c r="B229" s="52"/>
      <c r="C229" s="53"/>
      <c r="D229" s="53"/>
      <c r="E229" s="54"/>
      <c r="F229" s="55"/>
      <c r="G229" s="53"/>
      <c r="H229" s="53"/>
      <c r="I229" s="56"/>
      <c r="J229" s="57"/>
      <c r="K229" s="53"/>
      <c r="L229" s="53"/>
      <c r="M229" s="58"/>
      <c r="N229" s="59"/>
      <c r="O229" s="53"/>
      <c r="P229" s="53"/>
      <c r="Q229" s="54"/>
      <c r="R229" s="52"/>
      <c r="S229" s="31"/>
    </row>
    <row r="230">
      <c r="A230" s="49"/>
      <c r="B230" s="52"/>
      <c r="C230" s="53"/>
      <c r="D230" s="53"/>
      <c r="E230" s="54"/>
      <c r="F230" s="55"/>
      <c r="G230" s="53"/>
      <c r="H230" s="53"/>
      <c r="I230" s="56"/>
      <c r="J230" s="57"/>
      <c r="K230" s="53"/>
      <c r="L230" s="53"/>
      <c r="M230" s="58"/>
      <c r="N230" s="59"/>
      <c r="O230" s="53"/>
      <c r="P230" s="53"/>
      <c r="Q230" s="54"/>
      <c r="R230" s="52"/>
      <c r="S230" s="31"/>
    </row>
    <row r="231">
      <c r="A231" s="49"/>
      <c r="B231" s="52"/>
      <c r="C231" s="53"/>
      <c r="D231" s="53"/>
      <c r="E231" s="54"/>
      <c r="F231" s="55"/>
      <c r="G231" s="53"/>
      <c r="H231" s="53"/>
      <c r="I231" s="56"/>
      <c r="J231" s="57"/>
      <c r="K231" s="53"/>
      <c r="L231" s="53"/>
      <c r="M231" s="58"/>
      <c r="N231" s="59"/>
      <c r="O231" s="53"/>
      <c r="P231" s="53"/>
      <c r="Q231" s="54"/>
      <c r="R231" s="52"/>
      <c r="S231" s="31"/>
    </row>
    <row r="232">
      <c r="A232" s="49"/>
      <c r="B232" s="52"/>
      <c r="C232" s="53"/>
      <c r="D232" s="53"/>
      <c r="E232" s="54"/>
      <c r="F232" s="55"/>
      <c r="G232" s="53"/>
      <c r="H232" s="53"/>
      <c r="I232" s="56"/>
      <c r="J232" s="57"/>
      <c r="K232" s="53"/>
      <c r="L232" s="53"/>
      <c r="M232" s="58"/>
      <c r="N232" s="59"/>
      <c r="O232" s="53"/>
      <c r="P232" s="53"/>
      <c r="Q232" s="54"/>
      <c r="R232" s="52"/>
      <c r="S232" s="31"/>
    </row>
    <row r="233">
      <c r="A233" s="49"/>
      <c r="B233" s="52"/>
      <c r="C233" s="53"/>
      <c r="D233" s="53"/>
      <c r="E233" s="54"/>
      <c r="F233" s="55"/>
      <c r="G233" s="53"/>
      <c r="H233" s="53"/>
      <c r="I233" s="56"/>
      <c r="J233" s="57"/>
      <c r="K233" s="53"/>
      <c r="L233" s="53"/>
      <c r="M233" s="58"/>
      <c r="N233" s="59"/>
      <c r="O233" s="53"/>
      <c r="P233" s="53"/>
      <c r="Q233" s="54"/>
      <c r="R233" s="52"/>
      <c r="S233" s="31"/>
    </row>
    <row r="234">
      <c r="A234" s="49"/>
      <c r="B234" s="52"/>
      <c r="C234" s="53"/>
      <c r="D234" s="53"/>
      <c r="E234" s="54"/>
      <c r="F234" s="55"/>
      <c r="G234" s="53"/>
      <c r="H234" s="53"/>
      <c r="I234" s="56"/>
      <c r="J234" s="57"/>
      <c r="K234" s="53"/>
      <c r="L234" s="53"/>
      <c r="M234" s="58"/>
      <c r="N234" s="59"/>
      <c r="O234" s="53"/>
      <c r="P234" s="53"/>
      <c r="Q234" s="54"/>
      <c r="R234" s="52"/>
      <c r="S234" s="31"/>
    </row>
    <row r="235">
      <c r="A235" s="49"/>
      <c r="B235" s="52"/>
      <c r="C235" s="53"/>
      <c r="D235" s="53"/>
      <c r="E235" s="54"/>
      <c r="F235" s="55"/>
      <c r="G235" s="53"/>
      <c r="H235" s="53"/>
      <c r="I235" s="56"/>
      <c r="J235" s="57"/>
      <c r="K235" s="53"/>
      <c r="L235" s="53"/>
      <c r="M235" s="58"/>
      <c r="N235" s="59"/>
      <c r="O235" s="53"/>
      <c r="P235" s="53"/>
      <c r="Q235" s="54"/>
      <c r="R235" s="52"/>
      <c r="S235" s="31"/>
    </row>
    <row r="236">
      <c r="A236" s="49"/>
      <c r="B236" s="52"/>
      <c r="C236" s="53"/>
      <c r="D236" s="53"/>
      <c r="E236" s="54"/>
      <c r="F236" s="55"/>
      <c r="G236" s="53"/>
      <c r="H236" s="53"/>
      <c r="I236" s="56"/>
      <c r="J236" s="57"/>
      <c r="K236" s="53"/>
      <c r="L236" s="53"/>
      <c r="M236" s="58"/>
      <c r="N236" s="59"/>
      <c r="O236" s="53"/>
      <c r="P236" s="53"/>
      <c r="Q236" s="54"/>
      <c r="R236" s="52"/>
      <c r="S236" s="31"/>
    </row>
    <row r="237">
      <c r="A237" s="49"/>
      <c r="B237" s="52"/>
      <c r="C237" s="53"/>
      <c r="D237" s="53"/>
      <c r="E237" s="54"/>
      <c r="F237" s="55"/>
      <c r="G237" s="53"/>
      <c r="H237" s="53"/>
      <c r="I237" s="56"/>
      <c r="J237" s="57"/>
      <c r="K237" s="53"/>
      <c r="L237" s="53"/>
      <c r="M237" s="58"/>
      <c r="N237" s="59"/>
      <c r="O237" s="53"/>
      <c r="P237" s="53"/>
      <c r="Q237" s="54"/>
      <c r="R237" s="52"/>
      <c r="S237" s="31"/>
    </row>
    <row r="238">
      <c r="A238" s="49"/>
      <c r="B238" s="52"/>
      <c r="C238" s="53"/>
      <c r="D238" s="53"/>
      <c r="E238" s="54"/>
      <c r="F238" s="55"/>
      <c r="G238" s="53"/>
      <c r="H238" s="53"/>
      <c r="I238" s="56"/>
      <c r="J238" s="57"/>
      <c r="K238" s="53"/>
      <c r="L238" s="53"/>
      <c r="M238" s="58"/>
      <c r="N238" s="59"/>
      <c r="O238" s="53"/>
      <c r="P238" s="53"/>
      <c r="Q238" s="54"/>
      <c r="R238" s="52"/>
      <c r="S238" s="31"/>
    </row>
    <row r="239">
      <c r="A239" s="49"/>
      <c r="B239" s="52"/>
      <c r="C239" s="53"/>
      <c r="D239" s="53"/>
      <c r="E239" s="54"/>
      <c r="F239" s="55"/>
      <c r="G239" s="53"/>
      <c r="H239" s="53"/>
      <c r="I239" s="56"/>
      <c r="J239" s="57"/>
      <c r="K239" s="53"/>
      <c r="L239" s="53"/>
      <c r="M239" s="58"/>
      <c r="N239" s="59"/>
      <c r="O239" s="53"/>
      <c r="P239" s="53"/>
      <c r="Q239" s="54"/>
      <c r="R239" s="52"/>
      <c r="S239" s="31"/>
    </row>
    <row r="240">
      <c r="A240" s="49"/>
      <c r="B240" s="52"/>
      <c r="C240" s="53"/>
      <c r="D240" s="53"/>
      <c r="E240" s="54"/>
      <c r="F240" s="55"/>
      <c r="G240" s="53"/>
      <c r="H240" s="53"/>
      <c r="I240" s="56"/>
      <c r="J240" s="57"/>
      <c r="K240" s="53"/>
      <c r="L240" s="53"/>
      <c r="M240" s="58"/>
      <c r="N240" s="59"/>
      <c r="O240" s="53"/>
      <c r="P240" s="53"/>
      <c r="Q240" s="54"/>
      <c r="R240" s="52"/>
      <c r="S240" s="31"/>
    </row>
    <row r="241">
      <c r="A241" s="49"/>
      <c r="B241" s="52"/>
      <c r="C241" s="53"/>
      <c r="D241" s="53"/>
      <c r="E241" s="54"/>
      <c r="F241" s="55"/>
      <c r="G241" s="53"/>
      <c r="H241" s="53"/>
      <c r="I241" s="56"/>
      <c r="J241" s="57"/>
      <c r="K241" s="53"/>
      <c r="L241" s="53"/>
      <c r="M241" s="58"/>
      <c r="N241" s="59"/>
      <c r="O241" s="53"/>
      <c r="P241" s="53"/>
      <c r="Q241" s="54"/>
      <c r="R241" s="52"/>
      <c r="S241" s="31"/>
    </row>
    <row r="242">
      <c r="A242" s="49"/>
      <c r="B242" s="52"/>
      <c r="C242" s="53"/>
      <c r="D242" s="53"/>
      <c r="E242" s="54"/>
      <c r="F242" s="55"/>
      <c r="G242" s="53"/>
      <c r="H242" s="53"/>
      <c r="I242" s="56"/>
      <c r="J242" s="57"/>
      <c r="K242" s="53"/>
      <c r="L242" s="53"/>
      <c r="M242" s="58"/>
      <c r="N242" s="59"/>
      <c r="O242" s="53"/>
      <c r="P242" s="53"/>
      <c r="Q242" s="54"/>
      <c r="R242" s="52"/>
      <c r="S242" s="31"/>
    </row>
    <row r="243">
      <c r="A243" s="49"/>
      <c r="B243" s="52"/>
      <c r="C243" s="53"/>
      <c r="D243" s="53"/>
      <c r="E243" s="54"/>
      <c r="F243" s="55"/>
      <c r="G243" s="53"/>
      <c r="H243" s="53"/>
      <c r="I243" s="56"/>
      <c r="J243" s="57"/>
      <c r="K243" s="53"/>
      <c r="L243" s="53"/>
      <c r="M243" s="58"/>
      <c r="N243" s="59"/>
      <c r="O243" s="53"/>
      <c r="P243" s="53"/>
      <c r="Q243" s="54"/>
      <c r="R243" s="52"/>
      <c r="S243" s="31"/>
    </row>
    <row r="244">
      <c r="A244" s="49"/>
      <c r="B244" s="52"/>
      <c r="C244" s="53"/>
      <c r="D244" s="53"/>
      <c r="E244" s="54"/>
      <c r="F244" s="55"/>
      <c r="G244" s="53"/>
      <c r="H244" s="53"/>
      <c r="I244" s="56"/>
      <c r="J244" s="57"/>
      <c r="K244" s="53"/>
      <c r="L244" s="53"/>
      <c r="M244" s="58"/>
      <c r="N244" s="59"/>
      <c r="O244" s="53"/>
      <c r="P244" s="53"/>
      <c r="Q244" s="54"/>
      <c r="R244" s="52"/>
      <c r="S244" s="31"/>
    </row>
    <row r="245">
      <c r="A245" s="49"/>
      <c r="B245" s="52"/>
      <c r="C245" s="53"/>
      <c r="D245" s="53"/>
      <c r="E245" s="54"/>
      <c r="F245" s="55"/>
      <c r="G245" s="53"/>
      <c r="H245" s="53"/>
      <c r="I245" s="56"/>
      <c r="J245" s="57"/>
      <c r="K245" s="53"/>
      <c r="L245" s="53"/>
      <c r="M245" s="58"/>
      <c r="N245" s="59"/>
      <c r="O245" s="53"/>
      <c r="P245" s="53"/>
      <c r="Q245" s="54"/>
      <c r="R245" s="52"/>
      <c r="S245" s="31"/>
    </row>
    <row r="246">
      <c r="A246" s="49"/>
      <c r="B246" s="52"/>
      <c r="C246" s="53"/>
      <c r="D246" s="53"/>
      <c r="E246" s="54"/>
      <c r="F246" s="55"/>
      <c r="G246" s="53"/>
      <c r="H246" s="53"/>
      <c r="I246" s="56"/>
      <c r="J246" s="57"/>
      <c r="K246" s="53"/>
      <c r="L246" s="53"/>
      <c r="M246" s="58"/>
      <c r="N246" s="59"/>
      <c r="O246" s="53"/>
      <c r="P246" s="53"/>
      <c r="Q246" s="54"/>
      <c r="R246" s="52"/>
      <c r="S246" s="31"/>
    </row>
    <row r="247">
      <c r="A247" s="49"/>
      <c r="B247" s="52"/>
      <c r="C247" s="53"/>
      <c r="D247" s="53"/>
      <c r="E247" s="54"/>
      <c r="F247" s="55"/>
      <c r="G247" s="53"/>
      <c r="H247" s="53"/>
      <c r="I247" s="56"/>
      <c r="J247" s="57"/>
      <c r="K247" s="53"/>
      <c r="L247" s="53"/>
      <c r="M247" s="58"/>
      <c r="N247" s="59"/>
      <c r="O247" s="53"/>
      <c r="P247" s="53"/>
      <c r="Q247" s="54"/>
      <c r="R247" s="52"/>
      <c r="S247" s="31"/>
    </row>
    <row r="248">
      <c r="A248" s="49"/>
      <c r="B248" s="52"/>
      <c r="C248" s="53"/>
      <c r="D248" s="53"/>
      <c r="E248" s="54"/>
      <c r="F248" s="55"/>
      <c r="G248" s="53"/>
      <c r="H248" s="53"/>
      <c r="I248" s="56"/>
      <c r="J248" s="57"/>
      <c r="K248" s="53"/>
      <c r="L248" s="53"/>
      <c r="M248" s="58"/>
      <c r="N248" s="59"/>
      <c r="O248" s="53"/>
      <c r="P248" s="53"/>
      <c r="Q248" s="54"/>
      <c r="R248" s="52"/>
      <c r="S248" s="31"/>
    </row>
    <row r="249">
      <c r="A249" s="49"/>
      <c r="B249" s="52"/>
      <c r="C249" s="53"/>
      <c r="D249" s="53"/>
      <c r="E249" s="54"/>
      <c r="F249" s="55"/>
      <c r="G249" s="53"/>
      <c r="H249" s="53"/>
      <c r="I249" s="56"/>
      <c r="J249" s="57"/>
      <c r="K249" s="53"/>
      <c r="L249" s="53"/>
      <c r="M249" s="58"/>
      <c r="N249" s="59"/>
      <c r="O249" s="53"/>
      <c r="P249" s="53"/>
      <c r="Q249" s="54"/>
      <c r="R249" s="52"/>
      <c r="S249" s="31"/>
    </row>
    <row r="250">
      <c r="A250" s="49"/>
      <c r="B250" s="52"/>
      <c r="C250" s="53"/>
      <c r="D250" s="53"/>
      <c r="E250" s="54"/>
      <c r="F250" s="55"/>
      <c r="G250" s="53"/>
      <c r="H250" s="53"/>
      <c r="I250" s="56"/>
      <c r="J250" s="57"/>
      <c r="K250" s="53"/>
      <c r="L250" s="53"/>
      <c r="M250" s="58"/>
      <c r="N250" s="59"/>
      <c r="O250" s="53"/>
      <c r="P250" s="53"/>
      <c r="Q250" s="54"/>
      <c r="R250" s="52"/>
      <c r="S250" s="31"/>
    </row>
    <row r="251">
      <c r="A251" s="49"/>
      <c r="B251" s="52"/>
      <c r="C251" s="53"/>
      <c r="D251" s="53"/>
      <c r="E251" s="54"/>
      <c r="F251" s="55"/>
      <c r="G251" s="53"/>
      <c r="H251" s="53"/>
      <c r="I251" s="56"/>
      <c r="J251" s="57"/>
      <c r="K251" s="53"/>
      <c r="L251" s="53"/>
      <c r="M251" s="58"/>
      <c r="N251" s="59"/>
      <c r="O251" s="53"/>
      <c r="P251" s="53"/>
      <c r="Q251" s="54"/>
      <c r="R251" s="52"/>
      <c r="S251" s="31"/>
    </row>
    <row r="252">
      <c r="A252" s="49"/>
      <c r="B252" s="52"/>
      <c r="C252" s="53"/>
      <c r="D252" s="53"/>
      <c r="E252" s="54"/>
      <c r="F252" s="55"/>
      <c r="G252" s="53"/>
      <c r="H252" s="53"/>
      <c r="I252" s="56"/>
      <c r="J252" s="57"/>
      <c r="K252" s="53"/>
      <c r="L252" s="53"/>
      <c r="M252" s="58"/>
      <c r="N252" s="59"/>
      <c r="O252" s="53"/>
      <c r="P252" s="53"/>
      <c r="Q252" s="54"/>
      <c r="R252" s="52"/>
      <c r="S252" s="31"/>
    </row>
    <row r="253">
      <c r="A253" s="49"/>
      <c r="B253" s="52"/>
      <c r="C253" s="53"/>
      <c r="D253" s="53"/>
      <c r="E253" s="54"/>
      <c r="F253" s="55"/>
      <c r="G253" s="53"/>
      <c r="H253" s="53"/>
      <c r="I253" s="56"/>
      <c r="J253" s="57"/>
      <c r="K253" s="53"/>
      <c r="L253" s="53"/>
      <c r="M253" s="58"/>
      <c r="N253" s="59"/>
      <c r="O253" s="53"/>
      <c r="P253" s="53"/>
      <c r="Q253" s="54"/>
      <c r="R253" s="52"/>
      <c r="S253" s="31"/>
    </row>
    <row r="254">
      <c r="A254" s="49"/>
      <c r="B254" s="52"/>
      <c r="C254" s="53"/>
      <c r="D254" s="53"/>
      <c r="E254" s="54"/>
      <c r="F254" s="55"/>
      <c r="G254" s="53"/>
      <c r="H254" s="53"/>
      <c r="I254" s="56"/>
      <c r="J254" s="57"/>
      <c r="K254" s="53"/>
      <c r="L254" s="53"/>
      <c r="M254" s="58"/>
      <c r="N254" s="59"/>
      <c r="O254" s="53"/>
      <c r="P254" s="53"/>
      <c r="Q254" s="54"/>
      <c r="R254" s="52"/>
      <c r="S254" s="31"/>
    </row>
    <row r="255">
      <c r="A255" s="49"/>
      <c r="B255" s="52"/>
      <c r="C255" s="53"/>
      <c r="D255" s="53"/>
      <c r="E255" s="54"/>
      <c r="F255" s="55"/>
      <c r="G255" s="53"/>
      <c r="H255" s="53"/>
      <c r="I255" s="56"/>
      <c r="J255" s="57"/>
      <c r="K255" s="53"/>
      <c r="L255" s="53"/>
      <c r="M255" s="58"/>
      <c r="N255" s="59"/>
      <c r="O255" s="53"/>
      <c r="P255" s="53"/>
      <c r="Q255" s="54"/>
      <c r="R255" s="52"/>
      <c r="S255" s="31"/>
    </row>
    <row r="256">
      <c r="A256" s="49"/>
      <c r="B256" s="52"/>
      <c r="C256" s="53"/>
      <c r="D256" s="53"/>
      <c r="E256" s="54"/>
      <c r="F256" s="55"/>
      <c r="G256" s="53"/>
      <c r="H256" s="53"/>
      <c r="I256" s="56"/>
      <c r="J256" s="57"/>
      <c r="K256" s="53"/>
      <c r="L256" s="53"/>
      <c r="M256" s="58"/>
      <c r="N256" s="59"/>
      <c r="O256" s="53"/>
      <c r="P256" s="53"/>
      <c r="Q256" s="54"/>
      <c r="R256" s="52"/>
      <c r="S256" s="31"/>
    </row>
    <row r="257">
      <c r="A257" s="49"/>
      <c r="B257" s="52"/>
      <c r="C257" s="53"/>
      <c r="D257" s="53"/>
      <c r="E257" s="54"/>
      <c r="F257" s="55"/>
      <c r="G257" s="53"/>
      <c r="H257" s="53"/>
      <c r="I257" s="56"/>
      <c r="J257" s="57"/>
      <c r="K257" s="53"/>
      <c r="L257" s="53"/>
      <c r="M257" s="58"/>
      <c r="N257" s="59"/>
      <c r="O257" s="53"/>
      <c r="P257" s="53"/>
      <c r="Q257" s="54"/>
      <c r="R257" s="52"/>
      <c r="S257" s="31"/>
    </row>
    <row r="258">
      <c r="A258" s="49"/>
      <c r="B258" s="52"/>
      <c r="C258" s="53"/>
      <c r="D258" s="53"/>
      <c r="E258" s="54"/>
      <c r="F258" s="55"/>
      <c r="G258" s="53"/>
      <c r="H258" s="53"/>
      <c r="I258" s="56"/>
      <c r="J258" s="57"/>
      <c r="K258" s="53"/>
      <c r="L258" s="53"/>
      <c r="M258" s="58"/>
      <c r="N258" s="59"/>
      <c r="O258" s="53"/>
      <c r="P258" s="53"/>
      <c r="Q258" s="54"/>
      <c r="R258" s="52"/>
      <c r="S258" s="31"/>
    </row>
    <row r="259">
      <c r="A259" s="49"/>
      <c r="B259" s="52"/>
      <c r="C259" s="53"/>
      <c r="D259" s="53"/>
      <c r="E259" s="54"/>
      <c r="F259" s="55"/>
      <c r="G259" s="53"/>
      <c r="H259" s="53"/>
      <c r="I259" s="56"/>
      <c r="J259" s="57"/>
      <c r="K259" s="53"/>
      <c r="L259" s="53"/>
      <c r="M259" s="58"/>
      <c r="N259" s="59"/>
      <c r="O259" s="53"/>
      <c r="P259" s="53"/>
      <c r="Q259" s="54"/>
      <c r="R259" s="52"/>
      <c r="S259" s="31"/>
    </row>
    <row r="260">
      <c r="A260" s="49"/>
      <c r="B260" s="52"/>
      <c r="C260" s="53"/>
      <c r="D260" s="53"/>
      <c r="E260" s="54"/>
      <c r="F260" s="55"/>
      <c r="G260" s="53"/>
      <c r="H260" s="53"/>
      <c r="I260" s="56"/>
      <c r="J260" s="57"/>
      <c r="K260" s="53"/>
      <c r="L260" s="53"/>
      <c r="M260" s="58"/>
      <c r="N260" s="59"/>
      <c r="O260" s="53"/>
      <c r="P260" s="53"/>
      <c r="Q260" s="54"/>
      <c r="R260" s="52"/>
      <c r="S260" s="31"/>
    </row>
    <row r="261">
      <c r="A261" s="49"/>
      <c r="B261" s="52"/>
      <c r="C261" s="53"/>
      <c r="D261" s="53"/>
      <c r="E261" s="54"/>
      <c r="F261" s="55"/>
      <c r="G261" s="53"/>
      <c r="H261" s="53"/>
      <c r="I261" s="56"/>
      <c r="J261" s="57"/>
      <c r="K261" s="53"/>
      <c r="L261" s="53"/>
      <c r="M261" s="58"/>
      <c r="N261" s="59"/>
      <c r="O261" s="53"/>
      <c r="P261" s="53"/>
      <c r="Q261" s="54"/>
      <c r="R261" s="52"/>
      <c r="S261" s="31"/>
    </row>
    <row r="262">
      <c r="A262" s="49"/>
      <c r="B262" s="52"/>
      <c r="C262" s="53"/>
      <c r="D262" s="53"/>
      <c r="E262" s="54"/>
      <c r="F262" s="55"/>
      <c r="G262" s="53"/>
      <c r="H262" s="53"/>
      <c r="I262" s="56"/>
      <c r="J262" s="57"/>
      <c r="K262" s="53"/>
      <c r="L262" s="53"/>
      <c r="M262" s="58"/>
      <c r="N262" s="59"/>
      <c r="O262" s="53"/>
      <c r="P262" s="53"/>
      <c r="Q262" s="54"/>
      <c r="R262" s="52"/>
      <c r="S262" s="31"/>
    </row>
    <row r="263">
      <c r="A263" s="49"/>
      <c r="B263" s="52"/>
      <c r="C263" s="53"/>
      <c r="D263" s="53"/>
      <c r="E263" s="54"/>
      <c r="F263" s="55"/>
      <c r="G263" s="53"/>
      <c r="H263" s="53"/>
      <c r="I263" s="56"/>
      <c r="J263" s="57"/>
      <c r="K263" s="53"/>
      <c r="L263" s="53"/>
      <c r="M263" s="58"/>
      <c r="N263" s="59"/>
      <c r="O263" s="53"/>
      <c r="P263" s="53"/>
      <c r="Q263" s="54"/>
      <c r="R263" s="52"/>
      <c r="S263" s="31"/>
    </row>
    <row r="264">
      <c r="A264" s="49"/>
      <c r="B264" s="52"/>
      <c r="C264" s="53"/>
      <c r="D264" s="53"/>
      <c r="E264" s="54"/>
      <c r="F264" s="55"/>
      <c r="G264" s="53"/>
      <c r="H264" s="53"/>
      <c r="I264" s="56"/>
      <c r="J264" s="57"/>
      <c r="K264" s="53"/>
      <c r="L264" s="53"/>
      <c r="M264" s="58"/>
      <c r="N264" s="59"/>
      <c r="O264" s="53"/>
      <c r="P264" s="53"/>
      <c r="Q264" s="54"/>
      <c r="R264" s="52"/>
      <c r="S264" s="31"/>
    </row>
    <row r="265">
      <c r="A265" s="49"/>
      <c r="B265" s="52"/>
      <c r="C265" s="53"/>
      <c r="D265" s="53"/>
      <c r="E265" s="54"/>
      <c r="F265" s="55"/>
      <c r="G265" s="53"/>
      <c r="H265" s="53"/>
      <c r="I265" s="56"/>
      <c r="J265" s="57"/>
      <c r="K265" s="53"/>
      <c r="L265" s="53"/>
      <c r="M265" s="58"/>
      <c r="N265" s="59"/>
      <c r="O265" s="53"/>
      <c r="P265" s="53"/>
      <c r="Q265" s="54"/>
      <c r="R265" s="52"/>
      <c r="S265" s="31"/>
    </row>
    <row r="266">
      <c r="A266" s="49"/>
      <c r="B266" s="52"/>
      <c r="C266" s="53"/>
      <c r="D266" s="53"/>
      <c r="E266" s="54"/>
      <c r="F266" s="55"/>
      <c r="G266" s="53"/>
      <c r="H266" s="53"/>
      <c r="I266" s="56"/>
      <c r="J266" s="57"/>
      <c r="K266" s="53"/>
      <c r="L266" s="53"/>
      <c r="M266" s="58"/>
      <c r="N266" s="59"/>
      <c r="O266" s="53"/>
      <c r="P266" s="53"/>
      <c r="Q266" s="54"/>
      <c r="R266" s="52"/>
      <c r="S266" s="31"/>
    </row>
    <row r="267">
      <c r="A267" s="49"/>
      <c r="B267" s="52"/>
      <c r="C267" s="53"/>
      <c r="D267" s="53"/>
      <c r="E267" s="54"/>
      <c r="F267" s="55"/>
      <c r="G267" s="53"/>
      <c r="H267" s="53"/>
      <c r="I267" s="56"/>
      <c r="J267" s="57"/>
      <c r="K267" s="53"/>
      <c r="L267" s="53"/>
      <c r="M267" s="58"/>
      <c r="N267" s="59"/>
      <c r="O267" s="53"/>
      <c r="P267" s="53"/>
      <c r="Q267" s="54"/>
      <c r="R267" s="52"/>
      <c r="S267" s="31"/>
    </row>
    <row r="268">
      <c r="A268" s="49"/>
      <c r="B268" s="52"/>
      <c r="C268" s="53"/>
      <c r="D268" s="53"/>
      <c r="E268" s="54"/>
      <c r="F268" s="55"/>
      <c r="G268" s="53"/>
      <c r="H268" s="53"/>
      <c r="I268" s="56"/>
      <c r="J268" s="57"/>
      <c r="K268" s="53"/>
      <c r="L268" s="53"/>
      <c r="M268" s="58"/>
      <c r="N268" s="59"/>
      <c r="O268" s="53"/>
      <c r="P268" s="53"/>
      <c r="Q268" s="54"/>
      <c r="R268" s="52"/>
      <c r="S268" s="31"/>
    </row>
    <row r="269">
      <c r="A269" s="49"/>
      <c r="B269" s="52"/>
      <c r="C269" s="53"/>
      <c r="D269" s="53"/>
      <c r="E269" s="54"/>
      <c r="F269" s="55"/>
      <c r="G269" s="53"/>
      <c r="H269" s="53"/>
      <c r="I269" s="56"/>
      <c r="J269" s="57"/>
      <c r="K269" s="53"/>
      <c r="L269" s="53"/>
      <c r="M269" s="58"/>
      <c r="N269" s="59"/>
      <c r="O269" s="53"/>
      <c r="P269" s="53"/>
      <c r="Q269" s="54"/>
      <c r="R269" s="52"/>
      <c r="S269" s="31"/>
    </row>
    <row r="270">
      <c r="A270" s="49"/>
      <c r="B270" s="52"/>
      <c r="C270" s="53"/>
      <c r="D270" s="53"/>
      <c r="E270" s="54"/>
      <c r="F270" s="55"/>
      <c r="G270" s="53"/>
      <c r="H270" s="53"/>
      <c r="I270" s="56"/>
      <c r="J270" s="57"/>
      <c r="K270" s="53"/>
      <c r="L270" s="53"/>
      <c r="M270" s="58"/>
      <c r="N270" s="59"/>
      <c r="O270" s="53"/>
      <c r="P270" s="53"/>
      <c r="Q270" s="54"/>
      <c r="R270" s="52"/>
      <c r="S270" s="31"/>
    </row>
    <row r="271">
      <c r="A271" s="49"/>
      <c r="B271" s="52"/>
      <c r="C271" s="53"/>
      <c r="D271" s="53"/>
      <c r="E271" s="54"/>
      <c r="F271" s="55"/>
      <c r="G271" s="53"/>
      <c r="H271" s="53"/>
      <c r="I271" s="56"/>
      <c r="J271" s="57"/>
      <c r="K271" s="53"/>
      <c r="L271" s="53"/>
      <c r="M271" s="58"/>
      <c r="N271" s="59"/>
      <c r="O271" s="53"/>
      <c r="P271" s="53"/>
      <c r="Q271" s="54"/>
      <c r="R271" s="52"/>
      <c r="S271" s="31"/>
    </row>
    <row r="272">
      <c r="A272" s="49"/>
      <c r="B272" s="52"/>
      <c r="C272" s="53"/>
      <c r="D272" s="53"/>
      <c r="E272" s="54"/>
      <c r="F272" s="55"/>
      <c r="G272" s="53"/>
      <c r="H272" s="53"/>
      <c r="I272" s="56"/>
      <c r="J272" s="57"/>
      <c r="K272" s="53"/>
      <c r="L272" s="53"/>
      <c r="M272" s="58"/>
      <c r="N272" s="59"/>
      <c r="O272" s="53"/>
      <c r="P272" s="53"/>
      <c r="Q272" s="54"/>
      <c r="R272" s="52"/>
      <c r="S272" s="31"/>
    </row>
    <row r="273">
      <c r="A273" s="49"/>
      <c r="B273" s="52"/>
      <c r="C273" s="53"/>
      <c r="D273" s="53"/>
      <c r="E273" s="54"/>
      <c r="F273" s="55"/>
      <c r="G273" s="53"/>
      <c r="H273" s="53"/>
      <c r="I273" s="56"/>
      <c r="J273" s="57"/>
      <c r="K273" s="53"/>
      <c r="L273" s="53"/>
      <c r="M273" s="58"/>
      <c r="N273" s="59"/>
      <c r="O273" s="53"/>
      <c r="P273" s="53"/>
      <c r="Q273" s="54"/>
      <c r="R273" s="52"/>
      <c r="S273" s="31"/>
    </row>
    <row r="274">
      <c r="A274" s="49"/>
      <c r="B274" s="52"/>
      <c r="C274" s="53"/>
      <c r="D274" s="53"/>
      <c r="E274" s="54"/>
      <c r="F274" s="55"/>
      <c r="G274" s="53"/>
      <c r="H274" s="53"/>
      <c r="I274" s="56"/>
      <c r="J274" s="57"/>
      <c r="K274" s="53"/>
      <c r="L274" s="53"/>
      <c r="M274" s="58"/>
      <c r="N274" s="59"/>
      <c r="O274" s="53"/>
      <c r="P274" s="53"/>
      <c r="Q274" s="54"/>
      <c r="R274" s="52"/>
      <c r="S274" s="31"/>
    </row>
    <row r="275">
      <c r="A275" s="49"/>
      <c r="B275" s="52"/>
      <c r="C275" s="53"/>
      <c r="D275" s="53"/>
      <c r="E275" s="54"/>
      <c r="F275" s="55"/>
      <c r="G275" s="53"/>
      <c r="H275" s="53"/>
      <c r="I275" s="56"/>
      <c r="J275" s="57"/>
      <c r="K275" s="53"/>
      <c r="L275" s="53"/>
      <c r="M275" s="58"/>
      <c r="N275" s="59"/>
      <c r="O275" s="53"/>
      <c r="P275" s="53"/>
      <c r="Q275" s="54"/>
      <c r="R275" s="52"/>
      <c r="S275" s="31"/>
    </row>
    <row r="276">
      <c r="A276" s="49"/>
      <c r="B276" s="52"/>
      <c r="C276" s="53"/>
      <c r="D276" s="53"/>
      <c r="E276" s="54"/>
      <c r="F276" s="55"/>
      <c r="G276" s="53"/>
      <c r="H276" s="53"/>
      <c r="I276" s="56"/>
      <c r="J276" s="57"/>
      <c r="K276" s="53"/>
      <c r="L276" s="53"/>
      <c r="M276" s="58"/>
      <c r="N276" s="59"/>
      <c r="O276" s="53"/>
      <c r="P276" s="53"/>
      <c r="Q276" s="54"/>
      <c r="R276" s="52"/>
      <c r="S276" s="31"/>
    </row>
    <row r="277">
      <c r="A277" s="49"/>
      <c r="B277" s="52"/>
      <c r="C277" s="53"/>
      <c r="D277" s="53"/>
      <c r="E277" s="54"/>
      <c r="F277" s="55"/>
      <c r="G277" s="53"/>
      <c r="H277" s="53"/>
      <c r="I277" s="56"/>
      <c r="J277" s="57"/>
      <c r="K277" s="53"/>
      <c r="L277" s="53"/>
      <c r="M277" s="58"/>
      <c r="N277" s="59"/>
      <c r="O277" s="53"/>
      <c r="P277" s="53"/>
      <c r="Q277" s="54"/>
      <c r="R277" s="52"/>
      <c r="S277" s="31"/>
    </row>
    <row r="278">
      <c r="A278" s="49"/>
      <c r="B278" s="52"/>
      <c r="C278" s="53"/>
      <c r="D278" s="53"/>
      <c r="E278" s="54"/>
      <c r="F278" s="55"/>
      <c r="G278" s="53"/>
      <c r="H278" s="53"/>
      <c r="I278" s="56"/>
      <c r="J278" s="57"/>
      <c r="K278" s="53"/>
      <c r="L278" s="53"/>
      <c r="M278" s="58"/>
      <c r="N278" s="59"/>
      <c r="O278" s="53"/>
      <c r="P278" s="53"/>
      <c r="Q278" s="54"/>
      <c r="R278" s="52"/>
      <c r="S278" s="31"/>
    </row>
    <row r="279">
      <c r="A279" s="49"/>
      <c r="B279" s="52"/>
      <c r="C279" s="53"/>
      <c r="D279" s="53"/>
      <c r="E279" s="54"/>
      <c r="F279" s="55"/>
      <c r="G279" s="53"/>
      <c r="H279" s="53"/>
      <c r="I279" s="56"/>
      <c r="J279" s="57"/>
      <c r="K279" s="53"/>
      <c r="L279" s="53"/>
      <c r="M279" s="58"/>
      <c r="N279" s="59"/>
      <c r="O279" s="53"/>
      <c r="P279" s="53"/>
      <c r="Q279" s="54"/>
      <c r="R279" s="52"/>
      <c r="S279" s="31"/>
    </row>
    <row r="280">
      <c r="A280" s="49"/>
      <c r="B280" s="52"/>
      <c r="C280" s="53"/>
      <c r="D280" s="53"/>
      <c r="E280" s="54"/>
      <c r="F280" s="55"/>
      <c r="G280" s="53"/>
      <c r="H280" s="53"/>
      <c r="I280" s="56"/>
      <c r="J280" s="57"/>
      <c r="K280" s="53"/>
      <c r="L280" s="53"/>
      <c r="M280" s="58"/>
      <c r="N280" s="59"/>
      <c r="O280" s="53"/>
      <c r="P280" s="53"/>
      <c r="Q280" s="54"/>
      <c r="R280" s="52"/>
      <c r="S280" s="31"/>
    </row>
    <row r="281">
      <c r="A281" s="49"/>
      <c r="B281" s="52"/>
      <c r="C281" s="53"/>
      <c r="D281" s="53"/>
      <c r="E281" s="54"/>
      <c r="F281" s="55"/>
      <c r="G281" s="53"/>
      <c r="H281" s="53"/>
      <c r="I281" s="56"/>
      <c r="J281" s="57"/>
      <c r="K281" s="53"/>
      <c r="L281" s="53"/>
      <c r="M281" s="58"/>
      <c r="N281" s="59"/>
      <c r="O281" s="53"/>
      <c r="P281" s="53"/>
      <c r="Q281" s="54"/>
      <c r="R281" s="52"/>
      <c r="S281" s="31"/>
    </row>
    <row r="282">
      <c r="A282" s="49"/>
      <c r="B282" s="52"/>
      <c r="C282" s="53"/>
      <c r="D282" s="53"/>
      <c r="E282" s="54"/>
      <c r="F282" s="55"/>
      <c r="G282" s="53"/>
      <c r="H282" s="53"/>
      <c r="I282" s="56"/>
      <c r="J282" s="57"/>
      <c r="K282" s="53"/>
      <c r="L282" s="53"/>
      <c r="M282" s="58"/>
      <c r="N282" s="59"/>
      <c r="O282" s="53"/>
      <c r="P282" s="53"/>
      <c r="Q282" s="54"/>
      <c r="R282" s="52"/>
      <c r="S282" s="31"/>
    </row>
    <row r="283">
      <c r="A283" s="49"/>
      <c r="B283" s="52"/>
      <c r="C283" s="53"/>
      <c r="D283" s="53"/>
      <c r="E283" s="54"/>
      <c r="F283" s="55"/>
      <c r="G283" s="53"/>
      <c r="H283" s="53"/>
      <c r="I283" s="56"/>
      <c r="J283" s="57"/>
      <c r="K283" s="53"/>
      <c r="L283" s="53"/>
      <c r="M283" s="58"/>
      <c r="N283" s="59"/>
      <c r="O283" s="53"/>
      <c r="P283" s="53"/>
      <c r="Q283" s="54"/>
      <c r="R283" s="52"/>
      <c r="S283" s="31"/>
    </row>
    <row r="284">
      <c r="A284" s="49"/>
      <c r="B284" s="52"/>
      <c r="C284" s="53"/>
      <c r="D284" s="53"/>
      <c r="E284" s="54"/>
      <c r="F284" s="55"/>
      <c r="G284" s="53"/>
      <c r="H284" s="53"/>
      <c r="I284" s="56"/>
      <c r="J284" s="57"/>
      <c r="K284" s="53"/>
      <c r="L284" s="53"/>
      <c r="M284" s="58"/>
      <c r="N284" s="59"/>
      <c r="O284" s="53"/>
      <c r="P284" s="53"/>
      <c r="Q284" s="54"/>
      <c r="R284" s="52"/>
      <c r="S284" s="31"/>
    </row>
    <row r="285">
      <c r="A285" s="49"/>
      <c r="B285" s="52"/>
      <c r="C285" s="53"/>
      <c r="D285" s="53"/>
      <c r="E285" s="54"/>
      <c r="F285" s="55"/>
      <c r="G285" s="53"/>
      <c r="H285" s="53"/>
      <c r="I285" s="56"/>
      <c r="J285" s="57"/>
      <c r="K285" s="53"/>
      <c r="L285" s="53"/>
      <c r="M285" s="58"/>
      <c r="N285" s="59"/>
      <c r="O285" s="53"/>
      <c r="P285" s="53"/>
      <c r="Q285" s="54"/>
      <c r="R285" s="52"/>
      <c r="S285" s="31"/>
    </row>
    <row r="286">
      <c r="A286" s="49"/>
      <c r="B286" s="52"/>
      <c r="C286" s="53"/>
      <c r="D286" s="53"/>
      <c r="E286" s="54"/>
      <c r="F286" s="55"/>
      <c r="G286" s="53"/>
      <c r="H286" s="53"/>
      <c r="I286" s="56"/>
      <c r="J286" s="57"/>
      <c r="K286" s="53"/>
      <c r="L286" s="53"/>
      <c r="M286" s="58"/>
      <c r="N286" s="59"/>
      <c r="O286" s="53"/>
      <c r="P286" s="53"/>
      <c r="Q286" s="54"/>
      <c r="R286" s="52"/>
      <c r="S286" s="31"/>
    </row>
    <row r="287">
      <c r="A287" s="49"/>
      <c r="B287" s="52"/>
      <c r="C287" s="53"/>
      <c r="D287" s="53"/>
      <c r="E287" s="54"/>
      <c r="F287" s="55"/>
      <c r="G287" s="53"/>
      <c r="H287" s="53"/>
      <c r="I287" s="56"/>
      <c r="J287" s="57"/>
      <c r="K287" s="53"/>
      <c r="L287" s="53"/>
      <c r="M287" s="58"/>
      <c r="N287" s="59"/>
      <c r="O287" s="53"/>
      <c r="P287" s="53"/>
      <c r="Q287" s="54"/>
      <c r="R287" s="52"/>
      <c r="S287" s="31"/>
    </row>
    <row r="288">
      <c r="A288" s="49"/>
      <c r="B288" s="52"/>
      <c r="C288" s="53"/>
      <c r="D288" s="53"/>
      <c r="E288" s="54"/>
      <c r="F288" s="55"/>
      <c r="G288" s="53"/>
      <c r="H288" s="53"/>
      <c r="I288" s="56"/>
      <c r="J288" s="57"/>
      <c r="K288" s="53"/>
      <c r="L288" s="53"/>
      <c r="M288" s="58"/>
      <c r="N288" s="59"/>
      <c r="O288" s="53"/>
      <c r="P288" s="53"/>
      <c r="Q288" s="54"/>
      <c r="R288" s="52"/>
      <c r="S288" s="31"/>
    </row>
    <row r="289">
      <c r="A289" s="49"/>
      <c r="B289" s="52"/>
      <c r="C289" s="53"/>
      <c r="D289" s="53"/>
      <c r="E289" s="54"/>
      <c r="F289" s="55"/>
      <c r="G289" s="53"/>
      <c r="H289" s="53"/>
      <c r="I289" s="56"/>
      <c r="J289" s="57"/>
      <c r="K289" s="53"/>
      <c r="L289" s="53"/>
      <c r="M289" s="58"/>
      <c r="N289" s="59"/>
      <c r="O289" s="53"/>
      <c r="P289" s="53"/>
      <c r="Q289" s="54"/>
      <c r="R289" s="52"/>
      <c r="S289" s="31"/>
    </row>
    <row r="290">
      <c r="A290" s="49"/>
      <c r="B290" s="52"/>
      <c r="C290" s="53"/>
      <c r="D290" s="53"/>
      <c r="E290" s="54"/>
      <c r="F290" s="55"/>
      <c r="G290" s="53"/>
      <c r="H290" s="53"/>
      <c r="I290" s="56"/>
      <c r="J290" s="57"/>
      <c r="K290" s="53"/>
      <c r="L290" s="53"/>
      <c r="M290" s="58"/>
      <c r="N290" s="59"/>
      <c r="O290" s="53"/>
      <c r="P290" s="53"/>
      <c r="Q290" s="54"/>
      <c r="R290" s="52"/>
      <c r="S290" s="31"/>
    </row>
    <row r="291">
      <c r="A291" s="49"/>
      <c r="B291" s="52"/>
      <c r="C291" s="53"/>
      <c r="D291" s="53"/>
      <c r="E291" s="54"/>
      <c r="F291" s="55"/>
      <c r="G291" s="53"/>
      <c r="H291" s="53"/>
      <c r="I291" s="56"/>
      <c r="J291" s="57"/>
      <c r="K291" s="53"/>
      <c r="L291" s="53"/>
      <c r="M291" s="58"/>
      <c r="N291" s="59"/>
      <c r="O291" s="53"/>
      <c r="P291" s="53"/>
      <c r="Q291" s="54"/>
      <c r="R291" s="52"/>
      <c r="S291" s="31"/>
    </row>
    <row r="292">
      <c r="A292" s="49"/>
      <c r="B292" s="52"/>
      <c r="C292" s="53"/>
      <c r="D292" s="53"/>
      <c r="E292" s="54"/>
      <c r="F292" s="55"/>
      <c r="G292" s="53"/>
      <c r="H292" s="53"/>
      <c r="I292" s="56"/>
      <c r="J292" s="57"/>
      <c r="K292" s="53"/>
      <c r="L292" s="53"/>
      <c r="M292" s="58"/>
      <c r="N292" s="59"/>
      <c r="O292" s="53"/>
      <c r="P292" s="53"/>
      <c r="Q292" s="54"/>
      <c r="R292" s="52"/>
      <c r="S292" s="31"/>
    </row>
    <row r="293">
      <c r="A293" s="49"/>
      <c r="B293" s="52"/>
      <c r="C293" s="53"/>
      <c r="D293" s="53"/>
      <c r="E293" s="54"/>
      <c r="F293" s="55"/>
      <c r="G293" s="53"/>
      <c r="H293" s="53"/>
      <c r="I293" s="56"/>
      <c r="J293" s="57"/>
      <c r="K293" s="53"/>
      <c r="L293" s="53"/>
      <c r="M293" s="58"/>
      <c r="N293" s="59"/>
      <c r="O293" s="53"/>
      <c r="P293" s="53"/>
      <c r="Q293" s="54"/>
      <c r="R293" s="52"/>
      <c r="S293" s="31"/>
    </row>
    <row r="294">
      <c r="A294" s="49"/>
      <c r="B294" s="52"/>
      <c r="C294" s="53"/>
      <c r="D294" s="53"/>
      <c r="E294" s="54"/>
      <c r="F294" s="55"/>
      <c r="G294" s="53"/>
      <c r="H294" s="53"/>
      <c r="I294" s="56"/>
      <c r="J294" s="57"/>
      <c r="K294" s="53"/>
      <c r="L294" s="53"/>
      <c r="M294" s="58"/>
      <c r="N294" s="59"/>
      <c r="O294" s="53"/>
      <c r="P294" s="53"/>
      <c r="Q294" s="54"/>
      <c r="R294" s="52"/>
      <c r="S294" s="31"/>
    </row>
    <row r="295">
      <c r="A295" s="49"/>
      <c r="B295" s="52"/>
      <c r="C295" s="53"/>
      <c r="D295" s="53"/>
      <c r="E295" s="54"/>
      <c r="F295" s="55"/>
      <c r="G295" s="53"/>
      <c r="H295" s="53"/>
      <c r="I295" s="56"/>
      <c r="J295" s="57"/>
      <c r="K295" s="53"/>
      <c r="L295" s="53"/>
      <c r="M295" s="58"/>
      <c r="N295" s="59"/>
      <c r="O295" s="53"/>
      <c r="P295" s="53"/>
      <c r="Q295" s="54"/>
      <c r="R295" s="52"/>
      <c r="S295" s="31"/>
    </row>
    <row r="296">
      <c r="A296" s="49"/>
      <c r="B296" s="52"/>
      <c r="C296" s="53"/>
      <c r="D296" s="53"/>
      <c r="E296" s="54"/>
      <c r="F296" s="55"/>
      <c r="G296" s="53"/>
      <c r="H296" s="53"/>
      <c r="I296" s="56"/>
      <c r="J296" s="57"/>
      <c r="K296" s="53"/>
      <c r="L296" s="53"/>
      <c r="M296" s="58"/>
      <c r="N296" s="59"/>
      <c r="O296" s="53"/>
      <c r="P296" s="53"/>
      <c r="Q296" s="54"/>
      <c r="R296" s="52"/>
      <c r="S296" s="31"/>
    </row>
    <row r="297">
      <c r="A297" s="49"/>
      <c r="B297" s="52"/>
      <c r="C297" s="53"/>
      <c r="D297" s="53"/>
      <c r="E297" s="54"/>
      <c r="F297" s="55"/>
      <c r="G297" s="53"/>
      <c r="H297" s="53"/>
      <c r="I297" s="56"/>
      <c r="J297" s="57"/>
      <c r="K297" s="53"/>
      <c r="L297" s="53"/>
      <c r="M297" s="58"/>
      <c r="N297" s="59"/>
      <c r="O297" s="53"/>
      <c r="P297" s="53"/>
      <c r="Q297" s="54"/>
      <c r="R297" s="52"/>
      <c r="S297" s="31"/>
    </row>
    <row r="298">
      <c r="A298" s="49"/>
      <c r="B298" s="52"/>
      <c r="C298" s="53"/>
      <c r="D298" s="53"/>
      <c r="E298" s="54"/>
      <c r="F298" s="55"/>
      <c r="G298" s="53"/>
      <c r="H298" s="53"/>
      <c r="I298" s="56"/>
      <c r="J298" s="57"/>
      <c r="K298" s="53"/>
      <c r="L298" s="53"/>
      <c r="M298" s="58"/>
      <c r="N298" s="59"/>
      <c r="O298" s="53"/>
      <c r="P298" s="53"/>
      <c r="Q298" s="54"/>
      <c r="R298" s="52"/>
      <c r="S298" s="31"/>
    </row>
    <row r="299">
      <c r="A299" s="49"/>
      <c r="B299" s="52"/>
      <c r="C299" s="53"/>
      <c r="D299" s="53"/>
      <c r="E299" s="54"/>
      <c r="F299" s="55"/>
      <c r="G299" s="53"/>
      <c r="H299" s="53"/>
      <c r="I299" s="56"/>
      <c r="J299" s="57"/>
      <c r="K299" s="53"/>
      <c r="L299" s="53"/>
      <c r="M299" s="58"/>
      <c r="N299" s="59"/>
      <c r="O299" s="53"/>
      <c r="P299" s="53"/>
      <c r="Q299" s="54"/>
      <c r="R299" s="52"/>
      <c r="S299" s="31"/>
    </row>
    <row r="300">
      <c r="A300" s="49"/>
      <c r="B300" s="52"/>
      <c r="C300" s="53"/>
      <c r="D300" s="53"/>
      <c r="E300" s="54"/>
      <c r="F300" s="55"/>
      <c r="G300" s="53"/>
      <c r="H300" s="53"/>
      <c r="I300" s="56"/>
      <c r="J300" s="57"/>
      <c r="K300" s="53"/>
      <c r="L300" s="53"/>
      <c r="M300" s="58"/>
      <c r="N300" s="59"/>
      <c r="O300" s="53"/>
      <c r="P300" s="53"/>
      <c r="Q300" s="54"/>
      <c r="R300" s="52"/>
      <c r="S300" s="31"/>
    </row>
    <row r="301">
      <c r="A301" s="49"/>
      <c r="B301" s="52"/>
      <c r="C301" s="53"/>
      <c r="D301" s="53"/>
      <c r="E301" s="54"/>
      <c r="F301" s="55"/>
      <c r="G301" s="53"/>
      <c r="H301" s="53"/>
      <c r="I301" s="56"/>
      <c r="J301" s="57"/>
      <c r="K301" s="53"/>
      <c r="L301" s="53"/>
      <c r="M301" s="58"/>
      <c r="N301" s="59"/>
      <c r="O301" s="53"/>
      <c r="P301" s="53"/>
      <c r="Q301" s="54"/>
      <c r="R301" s="52"/>
      <c r="S301" s="31"/>
    </row>
    <row r="302">
      <c r="A302" s="49"/>
      <c r="B302" s="52"/>
      <c r="C302" s="53"/>
      <c r="D302" s="53"/>
      <c r="E302" s="54"/>
      <c r="F302" s="55"/>
      <c r="G302" s="53"/>
      <c r="H302" s="53"/>
      <c r="I302" s="56"/>
      <c r="J302" s="57"/>
      <c r="K302" s="53"/>
      <c r="L302" s="53"/>
      <c r="M302" s="58"/>
      <c r="N302" s="59"/>
      <c r="O302" s="53"/>
      <c r="P302" s="53"/>
      <c r="Q302" s="54"/>
      <c r="R302" s="52"/>
      <c r="S302" s="31"/>
    </row>
    <row r="303">
      <c r="A303" s="49"/>
      <c r="B303" s="52"/>
      <c r="C303" s="53"/>
      <c r="D303" s="53"/>
      <c r="E303" s="54"/>
      <c r="F303" s="55"/>
      <c r="G303" s="53"/>
      <c r="H303" s="53"/>
      <c r="I303" s="56"/>
      <c r="J303" s="57"/>
      <c r="K303" s="53"/>
      <c r="L303" s="53"/>
      <c r="M303" s="58"/>
      <c r="N303" s="59"/>
      <c r="O303" s="53"/>
      <c r="P303" s="53"/>
      <c r="Q303" s="54"/>
      <c r="R303" s="52"/>
      <c r="S303" s="31"/>
    </row>
    <row r="304">
      <c r="A304" s="49"/>
      <c r="B304" s="52"/>
      <c r="C304" s="53"/>
      <c r="D304" s="53"/>
      <c r="E304" s="54"/>
      <c r="F304" s="55"/>
      <c r="G304" s="53"/>
      <c r="H304" s="53"/>
      <c r="I304" s="56"/>
      <c r="J304" s="57"/>
      <c r="K304" s="53"/>
      <c r="L304" s="53"/>
      <c r="M304" s="58"/>
      <c r="N304" s="59"/>
      <c r="O304" s="53"/>
      <c r="P304" s="53"/>
      <c r="Q304" s="54"/>
      <c r="R304" s="52"/>
      <c r="S304" s="31"/>
    </row>
    <row r="305">
      <c r="A305" s="49"/>
      <c r="B305" s="52"/>
      <c r="C305" s="53"/>
      <c r="D305" s="53"/>
      <c r="E305" s="54"/>
      <c r="F305" s="55"/>
      <c r="G305" s="53"/>
      <c r="H305" s="53"/>
      <c r="I305" s="56"/>
      <c r="J305" s="57"/>
      <c r="K305" s="53"/>
      <c r="L305" s="53"/>
      <c r="M305" s="58"/>
      <c r="N305" s="59"/>
      <c r="O305" s="53"/>
      <c r="P305" s="53"/>
      <c r="Q305" s="54"/>
      <c r="R305" s="52"/>
      <c r="S305" s="31"/>
    </row>
    <row r="306">
      <c r="A306" s="49"/>
      <c r="B306" s="52"/>
      <c r="C306" s="53"/>
      <c r="D306" s="53"/>
      <c r="E306" s="54"/>
      <c r="F306" s="55"/>
      <c r="G306" s="53"/>
      <c r="H306" s="53"/>
      <c r="I306" s="56"/>
      <c r="J306" s="57"/>
      <c r="K306" s="53"/>
      <c r="L306" s="53"/>
      <c r="M306" s="58"/>
      <c r="N306" s="59"/>
      <c r="O306" s="53"/>
      <c r="P306" s="53"/>
      <c r="Q306" s="54"/>
      <c r="R306" s="52"/>
      <c r="S306" s="31"/>
    </row>
    <row r="307">
      <c r="A307" s="49"/>
      <c r="B307" s="52"/>
      <c r="C307" s="53"/>
      <c r="D307" s="53"/>
      <c r="E307" s="54"/>
      <c r="F307" s="55"/>
      <c r="G307" s="53"/>
      <c r="H307" s="53"/>
      <c r="I307" s="56"/>
      <c r="J307" s="57"/>
      <c r="K307" s="53"/>
      <c r="L307" s="53"/>
      <c r="M307" s="58"/>
      <c r="N307" s="59"/>
      <c r="O307" s="53"/>
      <c r="P307" s="53"/>
      <c r="Q307" s="54"/>
      <c r="R307" s="52"/>
      <c r="S307" s="31"/>
    </row>
    <row r="308">
      <c r="A308" s="49"/>
      <c r="B308" s="52"/>
      <c r="C308" s="53"/>
      <c r="D308" s="53"/>
      <c r="E308" s="54"/>
      <c r="F308" s="55"/>
      <c r="G308" s="53"/>
      <c r="H308" s="53"/>
      <c r="I308" s="56"/>
      <c r="J308" s="57"/>
      <c r="K308" s="53"/>
      <c r="L308" s="53"/>
      <c r="M308" s="58"/>
      <c r="N308" s="59"/>
      <c r="O308" s="53"/>
      <c r="P308" s="53"/>
      <c r="Q308" s="54"/>
      <c r="R308" s="52"/>
      <c r="S308" s="31"/>
    </row>
    <row r="309">
      <c r="A309" s="49"/>
      <c r="B309" s="52"/>
      <c r="C309" s="53"/>
      <c r="D309" s="53"/>
      <c r="E309" s="54"/>
      <c r="F309" s="55"/>
      <c r="G309" s="53"/>
      <c r="H309" s="53"/>
      <c r="I309" s="56"/>
      <c r="J309" s="57"/>
      <c r="K309" s="53"/>
      <c r="L309" s="53"/>
      <c r="M309" s="58"/>
      <c r="N309" s="59"/>
      <c r="O309" s="53"/>
      <c r="P309" s="53"/>
      <c r="Q309" s="54"/>
      <c r="R309" s="52"/>
      <c r="S309" s="31"/>
    </row>
    <row r="310">
      <c r="A310" s="49"/>
      <c r="B310" s="52"/>
      <c r="C310" s="53"/>
      <c r="D310" s="53"/>
      <c r="E310" s="54"/>
      <c r="F310" s="55"/>
      <c r="G310" s="53"/>
      <c r="H310" s="53"/>
      <c r="I310" s="56"/>
      <c r="J310" s="57"/>
      <c r="K310" s="53"/>
      <c r="L310" s="53"/>
      <c r="M310" s="58"/>
      <c r="N310" s="59"/>
      <c r="O310" s="53"/>
      <c r="P310" s="53"/>
      <c r="Q310" s="54"/>
      <c r="R310" s="52"/>
      <c r="S310" s="31"/>
    </row>
    <row r="311">
      <c r="A311" s="49"/>
      <c r="B311" s="52"/>
      <c r="C311" s="53"/>
      <c r="D311" s="53"/>
      <c r="E311" s="54"/>
      <c r="F311" s="55"/>
      <c r="G311" s="53"/>
      <c r="H311" s="53"/>
      <c r="I311" s="56"/>
      <c r="J311" s="57"/>
      <c r="K311" s="53"/>
      <c r="L311" s="53"/>
      <c r="M311" s="58"/>
      <c r="N311" s="59"/>
      <c r="O311" s="53"/>
      <c r="P311" s="53"/>
      <c r="Q311" s="54"/>
      <c r="R311" s="52"/>
      <c r="S311" s="31"/>
    </row>
    <row r="312">
      <c r="A312" s="49"/>
      <c r="B312" s="52"/>
      <c r="C312" s="53"/>
      <c r="D312" s="53"/>
      <c r="E312" s="54"/>
      <c r="F312" s="55"/>
      <c r="G312" s="53"/>
      <c r="H312" s="53"/>
      <c r="I312" s="56"/>
      <c r="J312" s="57"/>
      <c r="K312" s="53"/>
      <c r="L312" s="53"/>
      <c r="M312" s="58"/>
      <c r="N312" s="59"/>
      <c r="O312" s="53"/>
      <c r="P312" s="53"/>
      <c r="Q312" s="54"/>
      <c r="R312" s="52"/>
      <c r="S312" s="31"/>
    </row>
    <row r="313">
      <c r="A313" s="49"/>
      <c r="B313" s="52"/>
      <c r="C313" s="53"/>
      <c r="D313" s="53"/>
      <c r="E313" s="54"/>
      <c r="F313" s="55"/>
      <c r="G313" s="53"/>
      <c r="H313" s="53"/>
      <c r="I313" s="56"/>
      <c r="J313" s="57"/>
      <c r="K313" s="53"/>
      <c r="L313" s="53"/>
      <c r="M313" s="58"/>
      <c r="N313" s="59"/>
      <c r="O313" s="53"/>
      <c r="P313" s="53"/>
      <c r="Q313" s="54"/>
      <c r="R313" s="52"/>
      <c r="S313" s="31"/>
    </row>
    <row r="314">
      <c r="A314" s="49"/>
      <c r="B314" s="52"/>
      <c r="C314" s="53"/>
      <c r="D314" s="53"/>
      <c r="E314" s="54"/>
      <c r="F314" s="55"/>
      <c r="G314" s="53"/>
      <c r="H314" s="53"/>
      <c r="I314" s="56"/>
      <c r="J314" s="57"/>
      <c r="K314" s="53"/>
      <c r="L314" s="53"/>
      <c r="M314" s="58"/>
      <c r="N314" s="59"/>
      <c r="O314" s="53"/>
      <c r="P314" s="53"/>
      <c r="Q314" s="54"/>
      <c r="R314" s="52"/>
      <c r="S314" s="31"/>
    </row>
    <row r="315">
      <c r="A315" s="49"/>
      <c r="B315" s="52"/>
      <c r="C315" s="53"/>
      <c r="D315" s="53"/>
      <c r="E315" s="54"/>
      <c r="F315" s="55"/>
      <c r="G315" s="53"/>
      <c r="H315" s="53"/>
      <c r="I315" s="56"/>
      <c r="J315" s="57"/>
      <c r="K315" s="53"/>
      <c r="L315" s="53"/>
      <c r="M315" s="58"/>
      <c r="N315" s="59"/>
      <c r="O315" s="53"/>
      <c r="P315" s="53"/>
      <c r="Q315" s="54"/>
      <c r="R315" s="52"/>
      <c r="S315" s="31"/>
    </row>
    <row r="316">
      <c r="A316" s="49"/>
      <c r="B316" s="52"/>
      <c r="C316" s="53"/>
      <c r="D316" s="53"/>
      <c r="E316" s="54"/>
      <c r="F316" s="55"/>
      <c r="G316" s="53"/>
      <c r="H316" s="53"/>
      <c r="I316" s="56"/>
      <c r="J316" s="57"/>
      <c r="K316" s="53"/>
      <c r="L316" s="53"/>
      <c r="M316" s="58"/>
      <c r="N316" s="59"/>
      <c r="O316" s="53"/>
      <c r="P316" s="53"/>
      <c r="Q316" s="54"/>
      <c r="R316" s="52"/>
      <c r="S316" s="31"/>
    </row>
    <row r="317">
      <c r="A317" s="49"/>
      <c r="B317" s="52"/>
      <c r="C317" s="53"/>
      <c r="D317" s="53"/>
      <c r="E317" s="54"/>
      <c r="F317" s="55"/>
      <c r="G317" s="53"/>
      <c r="H317" s="53"/>
      <c r="I317" s="56"/>
      <c r="J317" s="57"/>
      <c r="K317" s="53"/>
      <c r="L317" s="53"/>
      <c r="M317" s="58"/>
      <c r="N317" s="59"/>
      <c r="O317" s="53"/>
      <c r="P317" s="53"/>
      <c r="Q317" s="54"/>
      <c r="R317" s="52"/>
      <c r="S317" s="31"/>
    </row>
    <row r="318">
      <c r="A318" s="49"/>
      <c r="B318" s="52"/>
      <c r="C318" s="53"/>
      <c r="D318" s="53"/>
      <c r="E318" s="54"/>
      <c r="F318" s="55"/>
      <c r="G318" s="53"/>
      <c r="H318" s="53"/>
      <c r="I318" s="56"/>
      <c r="J318" s="57"/>
      <c r="K318" s="53"/>
      <c r="L318" s="53"/>
      <c r="M318" s="58"/>
      <c r="N318" s="59"/>
      <c r="O318" s="53"/>
      <c r="P318" s="53"/>
      <c r="Q318" s="54"/>
      <c r="R318" s="52"/>
      <c r="S318" s="31"/>
    </row>
    <row r="319">
      <c r="A319" s="49"/>
      <c r="B319" s="52"/>
      <c r="C319" s="53"/>
      <c r="D319" s="53"/>
      <c r="E319" s="54"/>
      <c r="F319" s="55"/>
      <c r="G319" s="53"/>
      <c r="H319" s="53"/>
      <c r="I319" s="56"/>
      <c r="J319" s="57"/>
      <c r="K319" s="53"/>
      <c r="L319" s="53"/>
      <c r="M319" s="58"/>
      <c r="N319" s="59"/>
      <c r="O319" s="53"/>
      <c r="P319" s="53"/>
      <c r="Q319" s="54"/>
      <c r="R319" s="52"/>
      <c r="S319" s="31"/>
    </row>
    <row r="320">
      <c r="A320" s="49"/>
      <c r="B320" s="52"/>
      <c r="C320" s="53"/>
      <c r="D320" s="53"/>
      <c r="E320" s="54"/>
      <c r="F320" s="55"/>
      <c r="G320" s="53"/>
      <c r="H320" s="53"/>
      <c r="I320" s="56"/>
      <c r="J320" s="57"/>
      <c r="K320" s="53"/>
      <c r="L320" s="53"/>
      <c r="M320" s="58"/>
      <c r="N320" s="59"/>
      <c r="O320" s="53"/>
      <c r="P320" s="53"/>
      <c r="Q320" s="54"/>
      <c r="R320" s="52"/>
      <c r="S320" s="31"/>
    </row>
    <row r="321">
      <c r="A321" s="49"/>
      <c r="B321" s="52"/>
      <c r="C321" s="53"/>
      <c r="D321" s="53"/>
      <c r="E321" s="54"/>
      <c r="F321" s="55"/>
      <c r="G321" s="53"/>
      <c r="H321" s="53"/>
      <c r="I321" s="56"/>
      <c r="J321" s="57"/>
      <c r="K321" s="53"/>
      <c r="L321" s="53"/>
      <c r="M321" s="58"/>
      <c r="N321" s="59"/>
      <c r="O321" s="53"/>
      <c r="P321" s="53"/>
      <c r="Q321" s="54"/>
      <c r="R321" s="52"/>
      <c r="S321" s="31"/>
    </row>
    <row r="322">
      <c r="A322" s="49"/>
      <c r="B322" s="52"/>
      <c r="C322" s="53"/>
      <c r="D322" s="53"/>
      <c r="E322" s="54"/>
      <c r="F322" s="55"/>
      <c r="G322" s="53"/>
      <c r="H322" s="53"/>
      <c r="I322" s="56"/>
      <c r="J322" s="57"/>
      <c r="K322" s="53"/>
      <c r="L322" s="53"/>
      <c r="M322" s="58"/>
      <c r="N322" s="59"/>
      <c r="O322" s="53"/>
      <c r="P322" s="53"/>
      <c r="Q322" s="54"/>
      <c r="R322" s="52"/>
      <c r="S322" s="31"/>
    </row>
    <row r="323">
      <c r="A323" s="49"/>
      <c r="B323" s="52"/>
      <c r="C323" s="53"/>
      <c r="D323" s="53"/>
      <c r="E323" s="54"/>
      <c r="F323" s="55"/>
      <c r="G323" s="53"/>
      <c r="H323" s="53"/>
      <c r="I323" s="56"/>
      <c r="J323" s="57"/>
      <c r="K323" s="53"/>
      <c r="L323" s="53"/>
      <c r="M323" s="58"/>
      <c r="N323" s="59"/>
      <c r="O323" s="53"/>
      <c r="P323" s="53"/>
      <c r="Q323" s="54"/>
      <c r="R323" s="52"/>
      <c r="S323" s="31"/>
    </row>
    <row r="324">
      <c r="A324" s="49"/>
      <c r="B324" s="52"/>
      <c r="C324" s="53"/>
      <c r="D324" s="53"/>
      <c r="E324" s="54"/>
      <c r="F324" s="55"/>
      <c r="G324" s="53"/>
      <c r="H324" s="53"/>
      <c r="I324" s="56"/>
      <c r="J324" s="57"/>
      <c r="K324" s="53"/>
      <c r="L324" s="53"/>
      <c r="M324" s="58"/>
      <c r="N324" s="59"/>
      <c r="O324" s="53"/>
      <c r="P324" s="53"/>
      <c r="Q324" s="54"/>
      <c r="R324" s="52"/>
      <c r="S324" s="31"/>
    </row>
    <row r="325">
      <c r="A325" s="49"/>
      <c r="B325" s="52"/>
      <c r="C325" s="53"/>
      <c r="D325" s="53"/>
      <c r="E325" s="54"/>
      <c r="F325" s="55"/>
      <c r="G325" s="53"/>
      <c r="H325" s="53"/>
      <c r="I325" s="56"/>
      <c r="J325" s="57"/>
      <c r="K325" s="53"/>
      <c r="L325" s="53"/>
      <c r="M325" s="58"/>
      <c r="N325" s="59"/>
      <c r="O325" s="53"/>
      <c r="P325" s="53"/>
      <c r="Q325" s="54"/>
      <c r="R325" s="52"/>
      <c r="S325" s="31"/>
    </row>
    <row r="326">
      <c r="A326" s="49"/>
      <c r="B326" s="52"/>
      <c r="C326" s="53"/>
      <c r="D326" s="53"/>
      <c r="E326" s="54"/>
      <c r="F326" s="55"/>
      <c r="G326" s="53"/>
      <c r="H326" s="53"/>
      <c r="I326" s="56"/>
      <c r="J326" s="57"/>
      <c r="K326" s="53"/>
      <c r="L326" s="53"/>
      <c r="M326" s="58"/>
      <c r="N326" s="59"/>
      <c r="O326" s="53"/>
      <c r="P326" s="53"/>
      <c r="Q326" s="54"/>
      <c r="R326" s="52"/>
      <c r="S326" s="31"/>
    </row>
    <row r="327">
      <c r="A327" s="49"/>
      <c r="B327" s="52"/>
      <c r="C327" s="53"/>
      <c r="D327" s="53"/>
      <c r="E327" s="54"/>
      <c r="F327" s="55"/>
      <c r="G327" s="53"/>
      <c r="H327" s="53"/>
      <c r="I327" s="56"/>
      <c r="J327" s="57"/>
      <c r="K327" s="53"/>
      <c r="L327" s="53"/>
      <c r="M327" s="58"/>
      <c r="N327" s="59"/>
      <c r="O327" s="53"/>
      <c r="P327" s="53"/>
      <c r="Q327" s="54"/>
      <c r="R327" s="52"/>
      <c r="S327" s="31"/>
    </row>
    <row r="328">
      <c r="A328" s="49"/>
      <c r="B328" s="52"/>
      <c r="C328" s="53"/>
      <c r="D328" s="53"/>
      <c r="E328" s="54"/>
      <c r="F328" s="55"/>
      <c r="G328" s="53"/>
      <c r="H328" s="53"/>
      <c r="I328" s="56"/>
      <c r="J328" s="57"/>
      <c r="K328" s="53"/>
      <c r="L328" s="53"/>
      <c r="M328" s="58"/>
      <c r="N328" s="59"/>
      <c r="O328" s="53"/>
      <c r="P328" s="53"/>
      <c r="Q328" s="54"/>
      <c r="R328" s="52"/>
      <c r="S328" s="31"/>
    </row>
    <row r="329">
      <c r="A329" s="49"/>
      <c r="B329" s="52"/>
      <c r="C329" s="53"/>
      <c r="D329" s="53"/>
      <c r="E329" s="54"/>
      <c r="F329" s="55"/>
      <c r="G329" s="53"/>
      <c r="H329" s="53"/>
      <c r="I329" s="56"/>
      <c r="J329" s="57"/>
      <c r="K329" s="53"/>
      <c r="L329" s="53"/>
      <c r="M329" s="58"/>
      <c r="N329" s="59"/>
      <c r="O329" s="53"/>
      <c r="P329" s="53"/>
      <c r="Q329" s="54"/>
      <c r="R329" s="52"/>
      <c r="S329" s="31"/>
    </row>
    <row r="330">
      <c r="A330" s="49"/>
      <c r="B330" s="52"/>
      <c r="C330" s="53"/>
      <c r="D330" s="53"/>
      <c r="E330" s="54"/>
      <c r="F330" s="55"/>
      <c r="G330" s="53"/>
      <c r="H330" s="53"/>
      <c r="I330" s="56"/>
      <c r="J330" s="57"/>
      <c r="K330" s="53"/>
      <c r="L330" s="53"/>
      <c r="M330" s="58"/>
      <c r="N330" s="59"/>
      <c r="O330" s="53"/>
      <c r="P330" s="53"/>
      <c r="Q330" s="54"/>
      <c r="R330" s="52"/>
      <c r="S330" s="31"/>
    </row>
    <row r="331">
      <c r="A331" s="49"/>
      <c r="B331" s="52"/>
      <c r="C331" s="53"/>
      <c r="D331" s="53"/>
      <c r="E331" s="54"/>
      <c r="F331" s="55"/>
      <c r="G331" s="53"/>
      <c r="H331" s="53"/>
      <c r="I331" s="56"/>
      <c r="J331" s="57"/>
      <c r="K331" s="53"/>
      <c r="L331" s="53"/>
      <c r="M331" s="58"/>
      <c r="N331" s="59"/>
      <c r="O331" s="53"/>
      <c r="P331" s="53"/>
      <c r="Q331" s="54"/>
      <c r="R331" s="52"/>
      <c r="S331" s="31"/>
    </row>
    <row r="332">
      <c r="A332" s="49"/>
      <c r="B332" s="52"/>
      <c r="C332" s="53"/>
      <c r="D332" s="53"/>
      <c r="E332" s="54"/>
      <c r="F332" s="55"/>
      <c r="G332" s="53"/>
      <c r="H332" s="53"/>
      <c r="I332" s="56"/>
      <c r="J332" s="57"/>
      <c r="K332" s="53"/>
      <c r="L332" s="53"/>
      <c r="M332" s="58"/>
      <c r="N332" s="59"/>
      <c r="O332" s="53"/>
      <c r="P332" s="53"/>
      <c r="Q332" s="54"/>
      <c r="R332" s="52"/>
      <c r="S332" s="31"/>
    </row>
    <row r="333">
      <c r="A333" s="49"/>
      <c r="B333" s="52"/>
      <c r="C333" s="53"/>
      <c r="D333" s="53"/>
      <c r="E333" s="54"/>
      <c r="F333" s="55"/>
      <c r="G333" s="53"/>
      <c r="H333" s="53"/>
      <c r="I333" s="56"/>
      <c r="J333" s="57"/>
      <c r="K333" s="53"/>
      <c r="L333" s="53"/>
      <c r="M333" s="58"/>
      <c r="N333" s="59"/>
      <c r="O333" s="53"/>
      <c r="P333" s="53"/>
      <c r="Q333" s="54"/>
      <c r="R333" s="52"/>
      <c r="S333" s="31"/>
    </row>
    <row r="334">
      <c r="A334" s="49"/>
      <c r="B334" s="52"/>
      <c r="C334" s="53"/>
      <c r="D334" s="53"/>
      <c r="E334" s="54"/>
      <c r="F334" s="55"/>
      <c r="G334" s="53"/>
      <c r="H334" s="53"/>
      <c r="I334" s="56"/>
      <c r="J334" s="57"/>
      <c r="K334" s="53"/>
      <c r="L334" s="53"/>
      <c r="M334" s="58"/>
      <c r="N334" s="59"/>
      <c r="O334" s="53"/>
      <c r="P334" s="53"/>
      <c r="Q334" s="54"/>
      <c r="R334" s="52"/>
      <c r="S334" s="31"/>
    </row>
    <row r="335">
      <c r="A335" s="49"/>
      <c r="B335" s="52"/>
      <c r="C335" s="53"/>
      <c r="D335" s="53"/>
      <c r="E335" s="54"/>
      <c r="F335" s="55"/>
      <c r="G335" s="53"/>
      <c r="H335" s="53"/>
      <c r="I335" s="56"/>
      <c r="J335" s="57"/>
      <c r="K335" s="53"/>
      <c r="L335" s="53"/>
      <c r="M335" s="58"/>
      <c r="N335" s="59"/>
      <c r="O335" s="53"/>
      <c r="P335" s="53"/>
      <c r="Q335" s="54"/>
      <c r="R335" s="52"/>
      <c r="S335" s="31"/>
    </row>
    <row r="336">
      <c r="A336" s="49"/>
      <c r="B336" s="52"/>
      <c r="C336" s="53"/>
      <c r="D336" s="53"/>
      <c r="E336" s="54"/>
      <c r="F336" s="55"/>
      <c r="G336" s="53"/>
      <c r="H336" s="53"/>
      <c r="I336" s="56"/>
      <c r="J336" s="57"/>
      <c r="K336" s="53"/>
      <c r="L336" s="53"/>
      <c r="M336" s="58"/>
      <c r="N336" s="59"/>
      <c r="O336" s="53"/>
      <c r="P336" s="53"/>
      <c r="Q336" s="54"/>
      <c r="R336" s="52"/>
      <c r="S336" s="31"/>
    </row>
    <row r="337">
      <c r="A337" s="49"/>
      <c r="B337" s="52"/>
      <c r="C337" s="53"/>
      <c r="D337" s="53"/>
      <c r="E337" s="54"/>
      <c r="F337" s="55"/>
      <c r="G337" s="53"/>
      <c r="H337" s="53"/>
      <c r="I337" s="56"/>
      <c r="J337" s="57"/>
      <c r="K337" s="53"/>
      <c r="L337" s="53"/>
      <c r="M337" s="58"/>
      <c r="N337" s="59"/>
      <c r="O337" s="53"/>
      <c r="P337" s="53"/>
      <c r="Q337" s="54"/>
      <c r="R337" s="52"/>
      <c r="S337" s="31"/>
    </row>
    <row r="338">
      <c r="A338" s="49"/>
      <c r="B338" s="52"/>
      <c r="C338" s="53"/>
      <c r="D338" s="53"/>
      <c r="E338" s="54"/>
      <c r="F338" s="55"/>
      <c r="G338" s="53"/>
      <c r="H338" s="53"/>
      <c r="I338" s="56"/>
      <c r="J338" s="57"/>
      <c r="K338" s="53"/>
      <c r="L338" s="53"/>
      <c r="M338" s="58"/>
      <c r="N338" s="59"/>
      <c r="O338" s="53"/>
      <c r="P338" s="53"/>
      <c r="Q338" s="54"/>
      <c r="R338" s="52"/>
      <c r="S338" s="31"/>
    </row>
    <row r="339">
      <c r="A339" s="49"/>
      <c r="B339" s="52"/>
      <c r="C339" s="53"/>
      <c r="D339" s="53"/>
      <c r="E339" s="54"/>
      <c r="F339" s="55"/>
      <c r="G339" s="53"/>
      <c r="H339" s="53"/>
      <c r="I339" s="56"/>
      <c r="J339" s="57"/>
      <c r="K339" s="53"/>
      <c r="L339" s="53"/>
      <c r="M339" s="58"/>
      <c r="N339" s="59"/>
      <c r="O339" s="53"/>
      <c r="P339" s="53"/>
      <c r="Q339" s="54"/>
      <c r="R339" s="52"/>
      <c r="S339" s="31"/>
    </row>
    <row r="340">
      <c r="A340" s="49"/>
      <c r="B340" s="52"/>
      <c r="C340" s="53"/>
      <c r="D340" s="53"/>
      <c r="E340" s="54"/>
      <c r="F340" s="55"/>
      <c r="G340" s="53"/>
      <c r="H340" s="53"/>
      <c r="I340" s="56"/>
      <c r="J340" s="57"/>
      <c r="K340" s="53"/>
      <c r="L340" s="53"/>
      <c r="M340" s="58"/>
      <c r="N340" s="59"/>
      <c r="O340" s="53"/>
      <c r="P340" s="53"/>
      <c r="Q340" s="54"/>
      <c r="R340" s="52"/>
      <c r="S340" s="31"/>
    </row>
    <row r="341">
      <c r="A341" s="49"/>
      <c r="B341" s="52"/>
      <c r="C341" s="53"/>
      <c r="D341" s="53"/>
      <c r="E341" s="54"/>
      <c r="F341" s="55"/>
      <c r="G341" s="53"/>
      <c r="H341" s="53"/>
      <c r="I341" s="56"/>
      <c r="J341" s="57"/>
      <c r="K341" s="53"/>
      <c r="L341" s="53"/>
      <c r="M341" s="58"/>
      <c r="N341" s="59"/>
      <c r="O341" s="53"/>
      <c r="P341" s="53"/>
      <c r="Q341" s="54"/>
      <c r="R341" s="52"/>
      <c r="S341" s="31"/>
    </row>
    <row r="342">
      <c r="A342" s="49"/>
      <c r="B342" s="52"/>
      <c r="C342" s="53"/>
      <c r="D342" s="53"/>
      <c r="E342" s="54"/>
      <c r="F342" s="55"/>
      <c r="G342" s="53"/>
      <c r="H342" s="53"/>
      <c r="I342" s="56"/>
      <c r="J342" s="57"/>
      <c r="K342" s="53"/>
      <c r="L342" s="53"/>
      <c r="M342" s="58"/>
      <c r="N342" s="59"/>
      <c r="O342" s="53"/>
      <c r="P342" s="53"/>
      <c r="Q342" s="54"/>
      <c r="R342" s="52"/>
      <c r="S342" s="31"/>
    </row>
    <row r="343">
      <c r="A343" s="49"/>
      <c r="B343" s="52"/>
      <c r="C343" s="53"/>
      <c r="D343" s="53"/>
      <c r="E343" s="54"/>
      <c r="F343" s="55"/>
      <c r="G343" s="53"/>
      <c r="H343" s="53"/>
      <c r="I343" s="56"/>
      <c r="J343" s="57"/>
      <c r="K343" s="53"/>
      <c r="L343" s="53"/>
      <c r="M343" s="58"/>
      <c r="N343" s="59"/>
      <c r="O343" s="53"/>
      <c r="P343" s="53"/>
      <c r="Q343" s="54"/>
      <c r="R343" s="52"/>
      <c r="S343" s="31"/>
    </row>
    <row r="344">
      <c r="A344" s="49"/>
      <c r="B344" s="52"/>
      <c r="C344" s="53"/>
      <c r="D344" s="53"/>
      <c r="E344" s="54"/>
      <c r="F344" s="55"/>
      <c r="G344" s="53"/>
      <c r="H344" s="53"/>
      <c r="I344" s="56"/>
      <c r="J344" s="57"/>
      <c r="K344" s="53"/>
      <c r="L344" s="53"/>
      <c r="M344" s="58"/>
      <c r="N344" s="59"/>
      <c r="O344" s="53"/>
      <c r="P344" s="53"/>
      <c r="Q344" s="54"/>
      <c r="R344" s="52"/>
      <c r="S344" s="31"/>
    </row>
    <row r="345">
      <c r="A345" s="49"/>
      <c r="B345" s="52"/>
      <c r="C345" s="53"/>
      <c r="D345" s="53"/>
      <c r="E345" s="54"/>
      <c r="F345" s="55"/>
      <c r="G345" s="53"/>
      <c r="H345" s="53"/>
      <c r="I345" s="56"/>
      <c r="J345" s="57"/>
      <c r="K345" s="53"/>
      <c r="L345" s="53"/>
      <c r="M345" s="58"/>
      <c r="N345" s="59"/>
      <c r="O345" s="53"/>
      <c r="P345" s="53"/>
      <c r="Q345" s="54"/>
      <c r="R345" s="52"/>
      <c r="S345" s="31"/>
    </row>
    <row r="346">
      <c r="A346" s="49"/>
      <c r="B346" s="52"/>
      <c r="C346" s="53"/>
      <c r="D346" s="53"/>
      <c r="E346" s="54"/>
      <c r="F346" s="55"/>
      <c r="G346" s="53"/>
      <c r="H346" s="53"/>
      <c r="I346" s="56"/>
      <c r="J346" s="57"/>
      <c r="K346" s="53"/>
      <c r="L346" s="53"/>
      <c r="M346" s="58"/>
      <c r="N346" s="59"/>
      <c r="O346" s="53"/>
      <c r="P346" s="53"/>
      <c r="Q346" s="54"/>
      <c r="R346" s="52"/>
      <c r="S346" s="31"/>
    </row>
    <row r="347">
      <c r="A347" s="49"/>
      <c r="B347" s="52"/>
      <c r="C347" s="53"/>
      <c r="D347" s="53"/>
      <c r="E347" s="54"/>
      <c r="F347" s="55"/>
      <c r="G347" s="53"/>
      <c r="H347" s="53"/>
      <c r="I347" s="56"/>
      <c r="J347" s="57"/>
      <c r="K347" s="53"/>
      <c r="L347" s="53"/>
      <c r="M347" s="58"/>
      <c r="N347" s="59"/>
      <c r="O347" s="53"/>
      <c r="P347" s="53"/>
      <c r="Q347" s="54"/>
      <c r="R347" s="52"/>
      <c r="S347" s="31"/>
    </row>
    <row r="348">
      <c r="A348" s="49"/>
      <c r="B348" s="52"/>
      <c r="C348" s="53"/>
      <c r="D348" s="53"/>
      <c r="E348" s="54"/>
      <c r="F348" s="55"/>
      <c r="G348" s="53"/>
      <c r="H348" s="53"/>
      <c r="I348" s="56"/>
      <c r="J348" s="57"/>
      <c r="K348" s="53"/>
      <c r="L348" s="53"/>
      <c r="M348" s="58"/>
      <c r="N348" s="59"/>
      <c r="O348" s="53"/>
      <c r="P348" s="53"/>
      <c r="Q348" s="54"/>
      <c r="R348" s="52"/>
      <c r="S348" s="31"/>
    </row>
    <row r="349">
      <c r="A349" s="49"/>
      <c r="B349" s="52"/>
      <c r="C349" s="53"/>
      <c r="D349" s="53"/>
      <c r="E349" s="54"/>
      <c r="F349" s="55"/>
      <c r="G349" s="53"/>
      <c r="H349" s="53"/>
      <c r="I349" s="56"/>
      <c r="J349" s="57"/>
      <c r="K349" s="53"/>
      <c r="L349" s="53"/>
      <c r="M349" s="58"/>
      <c r="N349" s="59"/>
      <c r="O349" s="53"/>
      <c r="P349" s="53"/>
      <c r="Q349" s="54"/>
      <c r="R349" s="52"/>
      <c r="S349" s="31"/>
    </row>
    <row r="350">
      <c r="A350" s="49"/>
      <c r="B350" s="52"/>
      <c r="C350" s="53"/>
      <c r="D350" s="53"/>
      <c r="E350" s="54"/>
      <c r="F350" s="55"/>
      <c r="G350" s="53"/>
      <c r="H350" s="53"/>
      <c r="I350" s="56"/>
      <c r="J350" s="57"/>
      <c r="K350" s="53"/>
      <c r="L350" s="53"/>
      <c r="M350" s="58"/>
      <c r="N350" s="59"/>
      <c r="O350" s="53"/>
      <c r="P350" s="53"/>
      <c r="Q350" s="54"/>
      <c r="R350" s="52"/>
      <c r="S350" s="31"/>
    </row>
    <row r="351">
      <c r="A351" s="49"/>
      <c r="B351" s="52"/>
      <c r="C351" s="53"/>
      <c r="D351" s="53"/>
      <c r="E351" s="54"/>
      <c r="F351" s="55"/>
      <c r="G351" s="53"/>
      <c r="H351" s="53"/>
      <c r="I351" s="56"/>
      <c r="J351" s="57"/>
      <c r="K351" s="53"/>
      <c r="L351" s="53"/>
      <c r="M351" s="58"/>
      <c r="N351" s="59"/>
      <c r="O351" s="53"/>
      <c r="P351" s="53"/>
      <c r="Q351" s="54"/>
      <c r="R351" s="52"/>
      <c r="S351" s="31"/>
    </row>
    <row r="352">
      <c r="A352" s="49"/>
      <c r="B352" s="52"/>
      <c r="C352" s="53"/>
      <c r="D352" s="53"/>
      <c r="E352" s="54"/>
      <c r="F352" s="55"/>
      <c r="G352" s="53"/>
      <c r="H352" s="53"/>
      <c r="I352" s="56"/>
      <c r="J352" s="57"/>
      <c r="K352" s="53"/>
      <c r="L352" s="53"/>
      <c r="M352" s="58"/>
      <c r="N352" s="59"/>
      <c r="O352" s="53"/>
      <c r="P352" s="53"/>
      <c r="Q352" s="54"/>
      <c r="R352" s="52"/>
      <c r="S352" s="31"/>
    </row>
    <row r="353">
      <c r="A353" s="49"/>
      <c r="B353" s="52"/>
      <c r="C353" s="53"/>
      <c r="D353" s="53"/>
      <c r="E353" s="54"/>
      <c r="F353" s="55"/>
      <c r="G353" s="53"/>
      <c r="H353" s="53"/>
      <c r="I353" s="56"/>
      <c r="J353" s="57"/>
      <c r="K353" s="53"/>
      <c r="L353" s="53"/>
      <c r="M353" s="58"/>
      <c r="N353" s="59"/>
      <c r="O353" s="53"/>
      <c r="P353" s="53"/>
      <c r="Q353" s="54"/>
      <c r="R353" s="52"/>
      <c r="S353" s="31"/>
    </row>
    <row r="354">
      <c r="A354" s="49"/>
      <c r="B354" s="52"/>
      <c r="C354" s="53"/>
      <c r="D354" s="53"/>
      <c r="E354" s="54"/>
      <c r="F354" s="55"/>
      <c r="G354" s="53"/>
      <c r="H354" s="53"/>
      <c r="I354" s="56"/>
      <c r="J354" s="57"/>
      <c r="K354" s="53"/>
      <c r="L354" s="53"/>
      <c r="M354" s="58"/>
      <c r="N354" s="59"/>
      <c r="O354" s="53"/>
      <c r="P354" s="53"/>
      <c r="Q354" s="54"/>
      <c r="R354" s="52"/>
      <c r="S354" s="31"/>
    </row>
    <row r="355">
      <c r="A355" s="49"/>
      <c r="B355" s="52"/>
      <c r="C355" s="53"/>
      <c r="D355" s="53"/>
      <c r="E355" s="54"/>
      <c r="F355" s="55"/>
      <c r="G355" s="53"/>
      <c r="H355" s="53"/>
      <c r="I355" s="56"/>
      <c r="J355" s="57"/>
      <c r="K355" s="53"/>
      <c r="L355" s="53"/>
      <c r="M355" s="58"/>
      <c r="N355" s="59"/>
      <c r="O355" s="53"/>
      <c r="P355" s="53"/>
      <c r="Q355" s="54"/>
      <c r="R355" s="52"/>
      <c r="S355" s="31"/>
    </row>
    <row r="356">
      <c r="A356" s="49"/>
      <c r="B356" s="52"/>
      <c r="C356" s="53"/>
      <c r="D356" s="53"/>
      <c r="E356" s="54"/>
      <c r="F356" s="55"/>
      <c r="G356" s="53"/>
      <c r="H356" s="53"/>
      <c r="I356" s="56"/>
      <c r="J356" s="57"/>
      <c r="K356" s="53"/>
      <c r="L356" s="53"/>
      <c r="M356" s="58"/>
      <c r="N356" s="59"/>
      <c r="O356" s="53"/>
      <c r="P356" s="53"/>
      <c r="Q356" s="54"/>
      <c r="R356" s="52"/>
      <c r="S356" s="31"/>
    </row>
    <row r="357">
      <c r="A357" s="49"/>
      <c r="B357" s="52"/>
      <c r="C357" s="53"/>
      <c r="D357" s="53"/>
      <c r="E357" s="54"/>
      <c r="F357" s="55"/>
      <c r="G357" s="53"/>
      <c r="H357" s="53"/>
      <c r="I357" s="56"/>
      <c r="J357" s="57"/>
      <c r="K357" s="53"/>
      <c r="L357" s="53"/>
      <c r="M357" s="58"/>
      <c r="N357" s="59"/>
      <c r="O357" s="53"/>
      <c r="P357" s="53"/>
      <c r="Q357" s="54"/>
      <c r="R357" s="52"/>
      <c r="S357" s="31"/>
    </row>
    <row r="358">
      <c r="A358" s="49"/>
      <c r="B358" s="52"/>
      <c r="C358" s="53"/>
      <c r="D358" s="53"/>
      <c r="E358" s="54"/>
      <c r="F358" s="55"/>
      <c r="G358" s="53"/>
      <c r="H358" s="53"/>
      <c r="I358" s="56"/>
      <c r="J358" s="57"/>
      <c r="K358" s="53"/>
      <c r="L358" s="53"/>
      <c r="M358" s="58"/>
      <c r="N358" s="59"/>
      <c r="O358" s="53"/>
      <c r="P358" s="53"/>
      <c r="Q358" s="54"/>
      <c r="R358" s="52"/>
      <c r="S358" s="31"/>
    </row>
    <row r="359">
      <c r="A359" s="49"/>
      <c r="B359" s="52"/>
      <c r="C359" s="53"/>
      <c r="D359" s="53"/>
      <c r="E359" s="54"/>
      <c r="F359" s="55"/>
      <c r="G359" s="53"/>
      <c r="H359" s="53"/>
      <c r="I359" s="56"/>
      <c r="J359" s="57"/>
      <c r="K359" s="53"/>
      <c r="L359" s="53"/>
      <c r="M359" s="58"/>
      <c r="N359" s="59"/>
      <c r="O359" s="53"/>
      <c r="P359" s="53"/>
      <c r="Q359" s="54"/>
      <c r="R359" s="52"/>
      <c r="S359" s="31"/>
    </row>
    <row r="360">
      <c r="A360" s="49"/>
      <c r="B360" s="52"/>
      <c r="C360" s="53"/>
      <c r="D360" s="53"/>
      <c r="E360" s="54"/>
      <c r="F360" s="55"/>
      <c r="G360" s="53"/>
      <c r="H360" s="53"/>
      <c r="I360" s="56"/>
      <c r="J360" s="57"/>
      <c r="K360" s="53"/>
      <c r="L360" s="53"/>
      <c r="M360" s="58"/>
      <c r="N360" s="59"/>
      <c r="O360" s="53"/>
      <c r="P360" s="53"/>
      <c r="Q360" s="54"/>
      <c r="R360" s="52"/>
      <c r="S360" s="31"/>
    </row>
    <row r="361">
      <c r="A361" s="49"/>
      <c r="B361" s="52"/>
      <c r="C361" s="53"/>
      <c r="D361" s="53"/>
      <c r="E361" s="54"/>
      <c r="F361" s="55"/>
      <c r="G361" s="53"/>
      <c r="H361" s="53"/>
      <c r="I361" s="56"/>
      <c r="J361" s="57"/>
      <c r="K361" s="53"/>
      <c r="L361" s="53"/>
      <c r="M361" s="58"/>
      <c r="N361" s="59"/>
      <c r="O361" s="53"/>
      <c r="P361" s="53"/>
      <c r="Q361" s="54"/>
      <c r="R361" s="52"/>
      <c r="S361" s="31"/>
    </row>
    <row r="362">
      <c r="A362" s="49"/>
      <c r="B362" s="52"/>
      <c r="C362" s="53"/>
      <c r="D362" s="53"/>
      <c r="E362" s="54"/>
      <c r="F362" s="55"/>
      <c r="G362" s="53"/>
      <c r="H362" s="53"/>
      <c r="I362" s="56"/>
      <c r="J362" s="57"/>
      <c r="K362" s="53"/>
      <c r="L362" s="53"/>
      <c r="M362" s="58"/>
      <c r="N362" s="59"/>
      <c r="O362" s="53"/>
      <c r="P362" s="53"/>
      <c r="Q362" s="54"/>
      <c r="R362" s="52"/>
      <c r="S362" s="31"/>
    </row>
    <row r="363">
      <c r="A363" s="49"/>
      <c r="B363" s="52"/>
      <c r="C363" s="53"/>
      <c r="D363" s="53"/>
      <c r="E363" s="54"/>
      <c r="F363" s="55"/>
      <c r="G363" s="53"/>
      <c r="H363" s="53"/>
      <c r="I363" s="56"/>
      <c r="J363" s="57"/>
      <c r="K363" s="53"/>
      <c r="L363" s="53"/>
      <c r="M363" s="58"/>
      <c r="N363" s="59"/>
      <c r="O363" s="53"/>
      <c r="P363" s="53"/>
      <c r="Q363" s="54"/>
      <c r="R363" s="52"/>
      <c r="S363" s="31"/>
    </row>
    <row r="364">
      <c r="A364" s="49"/>
      <c r="B364" s="52"/>
      <c r="C364" s="53"/>
      <c r="D364" s="53"/>
      <c r="E364" s="54"/>
      <c r="F364" s="55"/>
      <c r="G364" s="53"/>
      <c r="H364" s="53"/>
      <c r="I364" s="56"/>
      <c r="J364" s="57"/>
      <c r="K364" s="53"/>
      <c r="L364" s="53"/>
      <c r="M364" s="58"/>
      <c r="N364" s="59"/>
      <c r="O364" s="53"/>
      <c r="P364" s="53"/>
      <c r="Q364" s="54"/>
      <c r="R364" s="52"/>
      <c r="S364" s="31"/>
    </row>
    <row r="365">
      <c r="A365" s="49"/>
      <c r="B365" s="52"/>
      <c r="C365" s="53"/>
      <c r="D365" s="53"/>
      <c r="E365" s="54"/>
      <c r="F365" s="55"/>
      <c r="G365" s="53"/>
      <c r="H365" s="53"/>
      <c r="I365" s="56"/>
      <c r="J365" s="57"/>
      <c r="K365" s="53"/>
      <c r="L365" s="53"/>
      <c r="M365" s="58"/>
      <c r="N365" s="59"/>
      <c r="O365" s="53"/>
      <c r="P365" s="53"/>
      <c r="Q365" s="54"/>
      <c r="R365" s="52"/>
      <c r="S365" s="31"/>
    </row>
    <row r="366">
      <c r="A366" s="49"/>
      <c r="B366" s="52"/>
      <c r="C366" s="53"/>
      <c r="D366" s="53"/>
      <c r="E366" s="54"/>
      <c r="F366" s="55"/>
      <c r="G366" s="53"/>
      <c r="H366" s="53"/>
      <c r="I366" s="56"/>
      <c r="J366" s="57"/>
      <c r="K366" s="53"/>
      <c r="L366" s="53"/>
      <c r="M366" s="58"/>
      <c r="N366" s="59"/>
      <c r="O366" s="53"/>
      <c r="P366" s="53"/>
      <c r="Q366" s="54"/>
      <c r="R366" s="52"/>
      <c r="S366" s="31"/>
    </row>
    <row r="367">
      <c r="A367" s="49"/>
      <c r="B367" s="52"/>
      <c r="C367" s="53"/>
      <c r="D367" s="53"/>
      <c r="E367" s="54"/>
      <c r="F367" s="55"/>
      <c r="G367" s="53"/>
      <c r="H367" s="53"/>
      <c r="I367" s="56"/>
      <c r="J367" s="57"/>
      <c r="K367" s="53"/>
      <c r="L367" s="53"/>
      <c r="M367" s="58"/>
      <c r="N367" s="59"/>
      <c r="O367" s="53"/>
      <c r="P367" s="53"/>
      <c r="Q367" s="54"/>
      <c r="R367" s="52"/>
      <c r="S367" s="31"/>
    </row>
    <row r="368">
      <c r="A368" s="49"/>
      <c r="B368" s="52"/>
      <c r="C368" s="53"/>
      <c r="D368" s="53"/>
      <c r="E368" s="54"/>
      <c r="F368" s="55"/>
      <c r="G368" s="53"/>
      <c r="H368" s="53"/>
      <c r="I368" s="56"/>
      <c r="J368" s="57"/>
      <c r="K368" s="53"/>
      <c r="L368" s="53"/>
      <c r="M368" s="58"/>
      <c r="N368" s="59"/>
      <c r="O368" s="53"/>
      <c r="P368" s="53"/>
      <c r="Q368" s="54"/>
      <c r="R368" s="52"/>
      <c r="S368" s="31"/>
    </row>
    <row r="369">
      <c r="A369" s="49"/>
      <c r="B369" s="52"/>
      <c r="C369" s="53"/>
      <c r="D369" s="53"/>
      <c r="E369" s="54"/>
      <c r="F369" s="55"/>
      <c r="G369" s="53"/>
      <c r="H369" s="53"/>
      <c r="I369" s="56"/>
      <c r="J369" s="57"/>
      <c r="K369" s="53"/>
      <c r="L369" s="53"/>
      <c r="M369" s="58"/>
      <c r="N369" s="59"/>
      <c r="O369" s="53"/>
      <c r="P369" s="53"/>
      <c r="Q369" s="54"/>
      <c r="R369" s="52"/>
      <c r="S369" s="31"/>
    </row>
    <row r="370">
      <c r="A370" s="49"/>
      <c r="B370" s="52"/>
      <c r="C370" s="53"/>
      <c r="D370" s="53"/>
      <c r="E370" s="54"/>
      <c r="F370" s="55"/>
      <c r="G370" s="53"/>
      <c r="H370" s="53"/>
      <c r="I370" s="56"/>
      <c r="J370" s="57"/>
      <c r="K370" s="53"/>
      <c r="L370" s="53"/>
      <c r="M370" s="58"/>
      <c r="N370" s="59"/>
      <c r="O370" s="53"/>
      <c r="P370" s="53"/>
      <c r="Q370" s="54"/>
      <c r="R370" s="52"/>
      <c r="S370" s="31"/>
    </row>
    <row r="371">
      <c r="A371" s="49"/>
      <c r="B371" s="52"/>
      <c r="C371" s="53"/>
      <c r="D371" s="53"/>
      <c r="E371" s="54"/>
      <c r="F371" s="55"/>
      <c r="G371" s="53"/>
      <c r="H371" s="53"/>
      <c r="I371" s="56"/>
      <c r="J371" s="57"/>
      <c r="K371" s="53"/>
      <c r="L371" s="53"/>
      <c r="M371" s="58"/>
      <c r="N371" s="59"/>
      <c r="O371" s="53"/>
      <c r="P371" s="53"/>
      <c r="Q371" s="54"/>
      <c r="R371" s="52"/>
      <c r="S371" s="31"/>
    </row>
    <row r="372">
      <c r="A372" s="49"/>
      <c r="B372" s="52"/>
      <c r="C372" s="53"/>
      <c r="D372" s="53"/>
      <c r="E372" s="54"/>
      <c r="F372" s="55"/>
      <c r="G372" s="53"/>
      <c r="H372" s="53"/>
      <c r="I372" s="56"/>
      <c r="J372" s="57"/>
      <c r="K372" s="53"/>
      <c r="L372" s="53"/>
      <c r="M372" s="58"/>
      <c r="N372" s="59"/>
      <c r="O372" s="53"/>
      <c r="P372" s="53"/>
      <c r="Q372" s="54"/>
      <c r="R372" s="52"/>
      <c r="S372" s="31"/>
    </row>
    <row r="373">
      <c r="A373" s="49"/>
      <c r="B373" s="52"/>
      <c r="C373" s="53"/>
      <c r="D373" s="53"/>
      <c r="E373" s="54"/>
      <c r="F373" s="55"/>
      <c r="G373" s="53"/>
      <c r="H373" s="53"/>
      <c r="I373" s="56"/>
      <c r="J373" s="57"/>
      <c r="K373" s="53"/>
      <c r="L373" s="53"/>
      <c r="M373" s="58"/>
      <c r="N373" s="59"/>
      <c r="O373" s="53"/>
      <c r="P373" s="53"/>
      <c r="Q373" s="54"/>
      <c r="R373" s="52"/>
      <c r="S373" s="31"/>
    </row>
    <row r="374">
      <c r="A374" s="49"/>
      <c r="B374" s="52"/>
      <c r="C374" s="53"/>
      <c r="D374" s="53"/>
      <c r="E374" s="54"/>
      <c r="F374" s="55"/>
      <c r="G374" s="53"/>
      <c r="H374" s="53"/>
      <c r="I374" s="56"/>
      <c r="J374" s="57"/>
      <c r="K374" s="53"/>
      <c r="L374" s="53"/>
      <c r="M374" s="58"/>
      <c r="N374" s="59"/>
      <c r="O374" s="53"/>
      <c r="P374" s="53"/>
      <c r="Q374" s="54"/>
      <c r="R374" s="52"/>
      <c r="S374" s="31"/>
    </row>
    <row r="375">
      <c r="A375" s="49"/>
      <c r="B375" s="52"/>
      <c r="C375" s="53"/>
      <c r="D375" s="53"/>
      <c r="E375" s="54"/>
      <c r="F375" s="55"/>
      <c r="G375" s="53"/>
      <c r="H375" s="53"/>
      <c r="I375" s="56"/>
      <c r="J375" s="57"/>
      <c r="K375" s="53"/>
      <c r="L375" s="53"/>
      <c r="M375" s="58"/>
      <c r="N375" s="59"/>
      <c r="O375" s="53"/>
      <c r="P375" s="53"/>
      <c r="Q375" s="54"/>
      <c r="R375" s="52"/>
      <c r="S375" s="31"/>
    </row>
    <row r="376">
      <c r="A376" s="49"/>
      <c r="B376" s="52"/>
      <c r="C376" s="53"/>
      <c r="D376" s="53"/>
      <c r="E376" s="54"/>
      <c r="F376" s="55"/>
      <c r="G376" s="53"/>
      <c r="H376" s="53"/>
      <c r="I376" s="56"/>
      <c r="J376" s="57"/>
      <c r="K376" s="53"/>
      <c r="L376" s="53"/>
      <c r="M376" s="58"/>
      <c r="N376" s="59"/>
      <c r="O376" s="53"/>
      <c r="P376" s="53"/>
      <c r="Q376" s="54"/>
      <c r="R376" s="52"/>
      <c r="S376" s="31"/>
    </row>
    <row r="377">
      <c r="A377" s="49"/>
      <c r="B377" s="52"/>
      <c r="C377" s="53"/>
      <c r="D377" s="53"/>
      <c r="E377" s="54"/>
      <c r="F377" s="55"/>
      <c r="G377" s="53"/>
      <c r="H377" s="53"/>
      <c r="I377" s="56"/>
      <c r="J377" s="57"/>
      <c r="K377" s="53"/>
      <c r="L377" s="53"/>
      <c r="M377" s="58"/>
      <c r="N377" s="59"/>
      <c r="O377" s="53"/>
      <c r="P377" s="53"/>
      <c r="Q377" s="54"/>
      <c r="R377" s="52"/>
      <c r="S377" s="31"/>
    </row>
    <row r="378">
      <c r="A378" s="49"/>
      <c r="B378" s="52"/>
      <c r="C378" s="53"/>
      <c r="D378" s="53"/>
      <c r="E378" s="54"/>
      <c r="F378" s="55"/>
      <c r="G378" s="53"/>
      <c r="H378" s="53"/>
      <c r="I378" s="56"/>
      <c r="J378" s="57"/>
      <c r="K378" s="53"/>
      <c r="L378" s="53"/>
      <c r="M378" s="58"/>
      <c r="N378" s="59"/>
      <c r="O378" s="53"/>
      <c r="P378" s="53"/>
      <c r="Q378" s="54"/>
      <c r="R378" s="52"/>
      <c r="S378" s="31"/>
    </row>
    <row r="379">
      <c r="A379" s="49"/>
      <c r="B379" s="52"/>
      <c r="C379" s="53"/>
      <c r="D379" s="53"/>
      <c r="E379" s="54"/>
      <c r="F379" s="55"/>
      <c r="G379" s="53"/>
      <c r="H379" s="53"/>
      <c r="I379" s="56"/>
      <c r="J379" s="57"/>
      <c r="K379" s="53"/>
      <c r="L379" s="53"/>
      <c r="M379" s="58"/>
      <c r="N379" s="59"/>
      <c r="O379" s="53"/>
      <c r="P379" s="53"/>
      <c r="Q379" s="54"/>
      <c r="R379" s="52"/>
      <c r="S379" s="31"/>
    </row>
    <row r="380">
      <c r="A380" s="49"/>
      <c r="B380" s="52"/>
      <c r="C380" s="53"/>
      <c r="D380" s="53"/>
      <c r="E380" s="54"/>
      <c r="F380" s="55"/>
      <c r="G380" s="53"/>
      <c r="H380" s="53"/>
      <c r="I380" s="56"/>
      <c r="J380" s="57"/>
      <c r="K380" s="53"/>
      <c r="L380" s="53"/>
      <c r="M380" s="58"/>
      <c r="N380" s="59"/>
      <c r="O380" s="53"/>
      <c r="P380" s="53"/>
      <c r="Q380" s="54"/>
      <c r="R380" s="52"/>
      <c r="S380" s="31"/>
    </row>
    <row r="381">
      <c r="A381" s="49"/>
      <c r="B381" s="52"/>
      <c r="C381" s="53"/>
      <c r="D381" s="53"/>
      <c r="E381" s="54"/>
      <c r="F381" s="55"/>
      <c r="G381" s="53"/>
      <c r="H381" s="53"/>
      <c r="I381" s="56"/>
      <c r="J381" s="57"/>
      <c r="K381" s="53"/>
      <c r="L381" s="53"/>
      <c r="M381" s="58"/>
      <c r="N381" s="59"/>
      <c r="O381" s="53"/>
      <c r="P381" s="53"/>
      <c r="Q381" s="54"/>
      <c r="R381" s="52"/>
      <c r="S381" s="31"/>
    </row>
    <row r="382">
      <c r="A382" s="49"/>
      <c r="B382" s="52"/>
      <c r="C382" s="53"/>
      <c r="D382" s="53"/>
      <c r="E382" s="54"/>
      <c r="F382" s="55"/>
      <c r="G382" s="53"/>
      <c r="H382" s="53"/>
      <c r="I382" s="56"/>
      <c r="J382" s="57"/>
      <c r="K382" s="53"/>
      <c r="L382" s="53"/>
      <c r="M382" s="58"/>
      <c r="N382" s="59"/>
      <c r="O382" s="53"/>
      <c r="P382" s="53"/>
      <c r="Q382" s="54"/>
      <c r="R382" s="52"/>
      <c r="S382" s="31"/>
    </row>
    <row r="383">
      <c r="A383" s="49"/>
      <c r="B383" s="52"/>
      <c r="C383" s="53"/>
      <c r="D383" s="53"/>
      <c r="E383" s="54"/>
      <c r="F383" s="55"/>
      <c r="G383" s="53"/>
      <c r="H383" s="53"/>
      <c r="I383" s="56"/>
      <c r="J383" s="57"/>
      <c r="K383" s="53"/>
      <c r="L383" s="53"/>
      <c r="M383" s="58"/>
      <c r="N383" s="59"/>
      <c r="O383" s="53"/>
      <c r="P383" s="53"/>
      <c r="Q383" s="54"/>
      <c r="R383" s="52"/>
      <c r="S383" s="31"/>
    </row>
    <row r="384">
      <c r="A384" s="49"/>
      <c r="B384" s="52"/>
      <c r="C384" s="53"/>
      <c r="D384" s="53"/>
      <c r="E384" s="54"/>
      <c r="F384" s="55"/>
      <c r="G384" s="53"/>
      <c r="H384" s="53"/>
      <c r="I384" s="56"/>
      <c r="J384" s="57"/>
      <c r="K384" s="53"/>
      <c r="L384" s="53"/>
      <c r="M384" s="58"/>
      <c r="N384" s="59"/>
      <c r="O384" s="53"/>
      <c r="P384" s="53"/>
      <c r="Q384" s="54"/>
      <c r="R384" s="52"/>
      <c r="S384" s="31"/>
    </row>
    <row r="385">
      <c r="A385" s="49"/>
      <c r="B385" s="52"/>
      <c r="C385" s="53"/>
      <c r="D385" s="53"/>
      <c r="E385" s="54"/>
      <c r="F385" s="55"/>
      <c r="G385" s="53"/>
      <c r="H385" s="53"/>
      <c r="I385" s="56"/>
      <c r="J385" s="57"/>
      <c r="K385" s="53"/>
      <c r="L385" s="53"/>
      <c r="M385" s="58"/>
      <c r="N385" s="59"/>
      <c r="O385" s="53"/>
      <c r="P385" s="53"/>
      <c r="Q385" s="54"/>
      <c r="R385" s="52"/>
      <c r="S385" s="31"/>
    </row>
    <row r="386">
      <c r="A386" s="49"/>
      <c r="B386" s="52"/>
      <c r="C386" s="53"/>
      <c r="D386" s="53"/>
      <c r="E386" s="54"/>
      <c r="F386" s="55"/>
      <c r="G386" s="53"/>
      <c r="H386" s="53"/>
      <c r="I386" s="56"/>
      <c r="J386" s="57"/>
      <c r="K386" s="53"/>
      <c r="L386" s="53"/>
      <c r="M386" s="58"/>
      <c r="N386" s="59"/>
      <c r="O386" s="53"/>
      <c r="P386" s="53"/>
      <c r="Q386" s="54"/>
      <c r="R386" s="52"/>
      <c r="S386" s="31"/>
    </row>
    <row r="387">
      <c r="A387" s="49"/>
      <c r="B387" s="52"/>
      <c r="C387" s="53"/>
      <c r="D387" s="53"/>
      <c r="E387" s="54"/>
      <c r="F387" s="55"/>
      <c r="G387" s="53"/>
      <c r="H387" s="53"/>
      <c r="I387" s="56"/>
      <c r="J387" s="57"/>
      <c r="K387" s="53"/>
      <c r="L387" s="53"/>
      <c r="M387" s="58"/>
      <c r="N387" s="59"/>
      <c r="O387" s="53"/>
      <c r="P387" s="53"/>
      <c r="Q387" s="54"/>
      <c r="R387" s="52"/>
      <c r="S387" s="31"/>
    </row>
    <row r="388">
      <c r="A388" s="49"/>
      <c r="B388" s="52"/>
      <c r="C388" s="53"/>
      <c r="D388" s="53"/>
      <c r="E388" s="54"/>
      <c r="F388" s="55"/>
      <c r="G388" s="53"/>
      <c r="H388" s="53"/>
      <c r="I388" s="56"/>
      <c r="J388" s="57"/>
      <c r="K388" s="53"/>
      <c r="L388" s="53"/>
      <c r="M388" s="58"/>
      <c r="N388" s="59"/>
      <c r="O388" s="53"/>
      <c r="P388" s="53"/>
      <c r="Q388" s="54"/>
      <c r="R388" s="52"/>
      <c r="S388" s="31"/>
    </row>
    <row r="389">
      <c r="A389" s="49"/>
      <c r="B389" s="52"/>
      <c r="C389" s="53"/>
      <c r="D389" s="53"/>
      <c r="E389" s="54"/>
      <c r="F389" s="55"/>
      <c r="G389" s="53"/>
      <c r="H389" s="53"/>
      <c r="I389" s="56"/>
      <c r="J389" s="57"/>
      <c r="K389" s="53"/>
      <c r="L389" s="53"/>
      <c r="M389" s="58"/>
      <c r="N389" s="59"/>
      <c r="O389" s="53"/>
      <c r="P389" s="53"/>
      <c r="Q389" s="54"/>
      <c r="R389" s="52"/>
      <c r="S389" s="31"/>
    </row>
    <row r="390">
      <c r="A390" s="49"/>
      <c r="B390" s="52"/>
      <c r="C390" s="53"/>
      <c r="D390" s="53"/>
      <c r="E390" s="54"/>
      <c r="F390" s="55"/>
      <c r="G390" s="53"/>
      <c r="H390" s="53"/>
      <c r="I390" s="56"/>
      <c r="J390" s="57"/>
      <c r="K390" s="53"/>
      <c r="L390" s="53"/>
      <c r="M390" s="58"/>
      <c r="N390" s="59"/>
      <c r="O390" s="53"/>
      <c r="P390" s="53"/>
      <c r="Q390" s="54"/>
      <c r="R390" s="52"/>
      <c r="S390" s="31"/>
    </row>
    <row r="391">
      <c r="A391" s="49"/>
      <c r="B391" s="52"/>
      <c r="C391" s="53"/>
      <c r="D391" s="53"/>
      <c r="E391" s="54"/>
      <c r="F391" s="55"/>
      <c r="G391" s="53"/>
      <c r="H391" s="53"/>
      <c r="I391" s="56"/>
      <c r="J391" s="57"/>
      <c r="K391" s="53"/>
      <c r="L391" s="53"/>
      <c r="M391" s="58"/>
      <c r="N391" s="59"/>
      <c r="O391" s="53"/>
      <c r="P391" s="53"/>
      <c r="Q391" s="54"/>
      <c r="R391" s="52"/>
      <c r="S391" s="31"/>
    </row>
    <row r="392">
      <c r="A392" s="49"/>
      <c r="B392" s="52"/>
      <c r="C392" s="53"/>
      <c r="D392" s="53"/>
      <c r="E392" s="54"/>
      <c r="F392" s="55"/>
      <c r="G392" s="53"/>
      <c r="H392" s="53"/>
      <c r="I392" s="56"/>
      <c r="J392" s="57"/>
      <c r="K392" s="53"/>
      <c r="L392" s="53"/>
      <c r="M392" s="58"/>
      <c r="N392" s="59"/>
      <c r="O392" s="53"/>
      <c r="P392" s="53"/>
      <c r="Q392" s="54"/>
      <c r="R392" s="52"/>
      <c r="S392" s="31"/>
    </row>
    <row r="393">
      <c r="A393" s="49"/>
      <c r="B393" s="52"/>
      <c r="C393" s="53"/>
      <c r="D393" s="53"/>
      <c r="E393" s="54"/>
      <c r="F393" s="55"/>
      <c r="G393" s="53"/>
      <c r="H393" s="53"/>
      <c r="I393" s="56"/>
      <c r="J393" s="57"/>
      <c r="K393" s="53"/>
      <c r="L393" s="53"/>
      <c r="M393" s="58"/>
      <c r="N393" s="59"/>
      <c r="O393" s="53"/>
      <c r="P393" s="53"/>
      <c r="Q393" s="54"/>
      <c r="R393" s="52"/>
      <c r="S393" s="31"/>
    </row>
    <row r="394">
      <c r="A394" s="49"/>
      <c r="B394" s="52"/>
      <c r="C394" s="53"/>
      <c r="D394" s="53"/>
      <c r="E394" s="54"/>
      <c r="F394" s="55"/>
      <c r="G394" s="53"/>
      <c r="H394" s="53"/>
      <c r="I394" s="56"/>
      <c r="J394" s="57"/>
      <c r="K394" s="53"/>
      <c r="L394" s="53"/>
      <c r="M394" s="58"/>
      <c r="N394" s="59"/>
      <c r="O394" s="53"/>
      <c r="P394" s="53"/>
      <c r="Q394" s="54"/>
      <c r="R394" s="52"/>
      <c r="S394" s="31"/>
    </row>
    <row r="395">
      <c r="A395" s="49"/>
      <c r="B395" s="52"/>
      <c r="C395" s="53"/>
      <c r="D395" s="53"/>
      <c r="E395" s="54"/>
      <c r="F395" s="55"/>
      <c r="G395" s="53"/>
      <c r="H395" s="53"/>
      <c r="I395" s="56"/>
      <c r="J395" s="57"/>
      <c r="K395" s="53"/>
      <c r="L395" s="53"/>
      <c r="M395" s="58"/>
      <c r="N395" s="59"/>
      <c r="O395" s="53"/>
      <c r="P395" s="53"/>
      <c r="Q395" s="54"/>
      <c r="R395" s="52"/>
      <c r="S395" s="31"/>
    </row>
    <row r="396">
      <c r="A396" s="49"/>
      <c r="B396" s="52"/>
      <c r="C396" s="53"/>
      <c r="D396" s="53"/>
      <c r="E396" s="54"/>
      <c r="F396" s="55"/>
      <c r="G396" s="53"/>
      <c r="H396" s="53"/>
      <c r="I396" s="56"/>
      <c r="J396" s="57"/>
      <c r="K396" s="53"/>
      <c r="L396" s="53"/>
      <c r="M396" s="58"/>
      <c r="N396" s="59"/>
      <c r="O396" s="53"/>
      <c r="P396" s="53"/>
      <c r="Q396" s="54"/>
      <c r="R396" s="52"/>
      <c r="S396" s="31"/>
    </row>
    <row r="397">
      <c r="A397" s="49"/>
      <c r="B397" s="52"/>
      <c r="C397" s="53"/>
      <c r="D397" s="53"/>
      <c r="E397" s="54"/>
      <c r="F397" s="55"/>
      <c r="G397" s="53"/>
      <c r="H397" s="53"/>
      <c r="I397" s="56"/>
      <c r="J397" s="57"/>
      <c r="K397" s="53"/>
      <c r="L397" s="53"/>
      <c r="M397" s="58"/>
      <c r="N397" s="59"/>
      <c r="O397" s="53"/>
      <c r="P397" s="53"/>
      <c r="Q397" s="54"/>
      <c r="R397" s="52"/>
      <c r="S397" s="31"/>
    </row>
    <row r="398">
      <c r="A398" s="49"/>
      <c r="B398" s="52"/>
      <c r="C398" s="53"/>
      <c r="D398" s="53"/>
      <c r="E398" s="54"/>
      <c r="F398" s="55"/>
      <c r="G398" s="53"/>
      <c r="H398" s="53"/>
      <c r="I398" s="56"/>
      <c r="J398" s="57"/>
      <c r="K398" s="53"/>
      <c r="L398" s="53"/>
      <c r="M398" s="58"/>
      <c r="N398" s="59"/>
      <c r="O398" s="53"/>
      <c r="P398" s="53"/>
      <c r="Q398" s="54"/>
      <c r="R398" s="52"/>
      <c r="S398" s="31"/>
    </row>
    <row r="399">
      <c r="A399" s="49"/>
      <c r="B399" s="52"/>
      <c r="C399" s="53"/>
      <c r="D399" s="53"/>
      <c r="E399" s="54"/>
      <c r="F399" s="55"/>
      <c r="G399" s="53"/>
      <c r="H399" s="53"/>
      <c r="I399" s="56"/>
      <c r="J399" s="57"/>
      <c r="K399" s="53"/>
      <c r="L399" s="53"/>
      <c r="M399" s="58"/>
      <c r="N399" s="59"/>
      <c r="O399" s="53"/>
      <c r="P399" s="53"/>
      <c r="Q399" s="54"/>
      <c r="R399" s="52"/>
      <c r="S399" s="31"/>
    </row>
    <row r="400">
      <c r="A400" s="49"/>
      <c r="B400" s="52"/>
      <c r="C400" s="53"/>
      <c r="D400" s="53"/>
      <c r="E400" s="54"/>
      <c r="F400" s="55"/>
      <c r="G400" s="53"/>
      <c r="H400" s="53"/>
      <c r="I400" s="56"/>
      <c r="J400" s="57"/>
      <c r="K400" s="53"/>
      <c r="L400" s="53"/>
      <c r="M400" s="58"/>
      <c r="N400" s="59"/>
      <c r="O400" s="53"/>
      <c r="P400" s="53"/>
      <c r="Q400" s="54"/>
      <c r="R400" s="52"/>
      <c r="S400" s="31"/>
    </row>
    <row r="401">
      <c r="A401" s="49"/>
      <c r="B401" s="52"/>
      <c r="C401" s="53"/>
      <c r="D401" s="53"/>
      <c r="E401" s="54"/>
      <c r="F401" s="55"/>
      <c r="G401" s="53"/>
      <c r="H401" s="53"/>
      <c r="I401" s="56"/>
      <c r="J401" s="57"/>
      <c r="K401" s="53"/>
      <c r="L401" s="53"/>
      <c r="M401" s="58"/>
      <c r="N401" s="59"/>
      <c r="O401" s="53"/>
      <c r="P401" s="53"/>
      <c r="Q401" s="54"/>
      <c r="R401" s="52"/>
      <c r="S401" s="31"/>
    </row>
    <row r="402">
      <c r="A402" s="49"/>
      <c r="B402" s="52"/>
      <c r="C402" s="53"/>
      <c r="D402" s="53"/>
      <c r="E402" s="54"/>
      <c r="F402" s="55"/>
      <c r="G402" s="53"/>
      <c r="H402" s="53"/>
      <c r="I402" s="56"/>
      <c r="J402" s="57"/>
      <c r="K402" s="53"/>
      <c r="L402" s="53"/>
      <c r="M402" s="58"/>
      <c r="N402" s="59"/>
      <c r="O402" s="53"/>
      <c r="P402" s="53"/>
      <c r="Q402" s="54"/>
      <c r="R402" s="52"/>
      <c r="S402" s="31"/>
    </row>
    <row r="403">
      <c r="A403" s="49"/>
      <c r="B403" s="52"/>
      <c r="C403" s="53"/>
      <c r="D403" s="53"/>
      <c r="E403" s="54"/>
      <c r="F403" s="55"/>
      <c r="G403" s="53"/>
      <c r="H403" s="53"/>
      <c r="I403" s="56"/>
      <c r="J403" s="57"/>
      <c r="K403" s="53"/>
      <c r="L403" s="53"/>
      <c r="M403" s="58"/>
      <c r="N403" s="59"/>
      <c r="O403" s="53"/>
      <c r="P403" s="53"/>
      <c r="Q403" s="54"/>
      <c r="R403" s="52"/>
      <c r="S403" s="31"/>
    </row>
    <row r="404">
      <c r="A404" s="49"/>
      <c r="B404" s="52"/>
      <c r="C404" s="53"/>
      <c r="D404" s="53"/>
      <c r="E404" s="54"/>
      <c r="F404" s="55"/>
      <c r="G404" s="53"/>
      <c r="H404" s="53"/>
      <c r="I404" s="56"/>
      <c r="J404" s="57"/>
      <c r="K404" s="53"/>
      <c r="L404" s="53"/>
      <c r="M404" s="58"/>
      <c r="N404" s="59"/>
      <c r="O404" s="53"/>
      <c r="P404" s="53"/>
      <c r="Q404" s="54"/>
      <c r="R404" s="52"/>
      <c r="S404" s="31"/>
    </row>
    <row r="405">
      <c r="A405" s="49"/>
      <c r="B405" s="52"/>
      <c r="C405" s="53"/>
      <c r="D405" s="53"/>
      <c r="E405" s="54"/>
      <c r="F405" s="55"/>
      <c r="G405" s="53"/>
      <c r="H405" s="53"/>
      <c r="I405" s="56"/>
      <c r="J405" s="57"/>
      <c r="K405" s="53"/>
      <c r="L405" s="53"/>
      <c r="M405" s="58"/>
      <c r="N405" s="59"/>
      <c r="O405" s="53"/>
      <c r="P405" s="53"/>
      <c r="Q405" s="54"/>
      <c r="R405" s="52"/>
      <c r="S405" s="31"/>
    </row>
    <row r="406">
      <c r="A406" s="49"/>
      <c r="B406" s="52"/>
      <c r="C406" s="53"/>
      <c r="D406" s="53"/>
      <c r="E406" s="54"/>
      <c r="F406" s="55"/>
      <c r="G406" s="53"/>
      <c r="H406" s="53"/>
      <c r="I406" s="56"/>
      <c r="J406" s="57"/>
      <c r="K406" s="53"/>
      <c r="L406" s="53"/>
      <c r="M406" s="58"/>
      <c r="N406" s="59"/>
      <c r="O406" s="53"/>
      <c r="P406" s="53"/>
      <c r="Q406" s="54"/>
      <c r="R406" s="52"/>
      <c r="S406" s="31"/>
    </row>
    <row r="407">
      <c r="A407" s="49"/>
      <c r="B407" s="52"/>
      <c r="C407" s="53"/>
      <c r="D407" s="53"/>
      <c r="E407" s="54"/>
      <c r="F407" s="55"/>
      <c r="G407" s="53"/>
      <c r="H407" s="53"/>
      <c r="I407" s="56"/>
      <c r="J407" s="57"/>
      <c r="K407" s="53"/>
      <c r="L407" s="53"/>
      <c r="M407" s="58"/>
      <c r="N407" s="59"/>
      <c r="O407" s="53"/>
      <c r="P407" s="53"/>
      <c r="Q407" s="54"/>
      <c r="R407" s="52"/>
      <c r="S407" s="31"/>
    </row>
    <row r="408">
      <c r="A408" s="49"/>
      <c r="B408" s="52"/>
      <c r="C408" s="53"/>
      <c r="D408" s="53"/>
      <c r="E408" s="54"/>
      <c r="F408" s="55"/>
      <c r="G408" s="53"/>
      <c r="H408" s="53"/>
      <c r="I408" s="56"/>
      <c r="J408" s="57"/>
      <c r="K408" s="53"/>
      <c r="L408" s="53"/>
      <c r="M408" s="58"/>
      <c r="N408" s="59"/>
      <c r="O408" s="53"/>
      <c r="P408" s="53"/>
      <c r="Q408" s="54"/>
      <c r="R408" s="52"/>
      <c r="S408" s="31"/>
    </row>
    <row r="409">
      <c r="A409" s="49"/>
      <c r="B409" s="52"/>
      <c r="C409" s="53"/>
      <c r="D409" s="53"/>
      <c r="E409" s="54"/>
      <c r="F409" s="55"/>
      <c r="G409" s="53"/>
      <c r="H409" s="53"/>
      <c r="I409" s="56"/>
      <c r="J409" s="57"/>
      <c r="K409" s="53"/>
      <c r="L409" s="53"/>
      <c r="M409" s="58"/>
      <c r="N409" s="59"/>
      <c r="O409" s="53"/>
      <c r="P409" s="53"/>
      <c r="Q409" s="54"/>
      <c r="R409" s="52"/>
      <c r="S409" s="31"/>
    </row>
    <row r="410">
      <c r="A410" s="49"/>
      <c r="B410" s="52"/>
      <c r="C410" s="53"/>
      <c r="D410" s="53"/>
      <c r="E410" s="54"/>
      <c r="F410" s="55"/>
      <c r="G410" s="53"/>
      <c r="H410" s="53"/>
      <c r="I410" s="56"/>
      <c r="J410" s="57"/>
      <c r="K410" s="53"/>
      <c r="L410" s="53"/>
      <c r="M410" s="58"/>
      <c r="N410" s="59"/>
      <c r="O410" s="53"/>
      <c r="P410" s="53"/>
      <c r="Q410" s="54"/>
      <c r="R410" s="52"/>
      <c r="S410" s="31"/>
    </row>
    <row r="411">
      <c r="A411" s="49"/>
      <c r="B411" s="52"/>
      <c r="C411" s="53"/>
      <c r="D411" s="53"/>
      <c r="E411" s="54"/>
      <c r="F411" s="55"/>
      <c r="G411" s="53"/>
      <c r="H411" s="53"/>
      <c r="I411" s="56"/>
      <c r="J411" s="57"/>
      <c r="K411" s="53"/>
      <c r="L411" s="53"/>
      <c r="M411" s="58"/>
      <c r="N411" s="59"/>
      <c r="O411" s="53"/>
      <c r="P411" s="53"/>
      <c r="Q411" s="54"/>
      <c r="R411" s="52"/>
      <c r="S411" s="31"/>
    </row>
    <row r="412">
      <c r="A412" s="49"/>
      <c r="B412" s="52"/>
      <c r="C412" s="53"/>
      <c r="D412" s="53"/>
      <c r="E412" s="54"/>
      <c r="F412" s="55"/>
      <c r="G412" s="53"/>
      <c r="H412" s="53"/>
      <c r="I412" s="56"/>
      <c r="J412" s="57"/>
      <c r="K412" s="53"/>
      <c r="L412" s="53"/>
      <c r="M412" s="58"/>
      <c r="N412" s="59"/>
      <c r="O412" s="53"/>
      <c r="P412" s="53"/>
      <c r="Q412" s="54"/>
      <c r="R412" s="52"/>
      <c r="S412" s="31"/>
    </row>
    <row r="413">
      <c r="A413" s="49"/>
      <c r="B413" s="52"/>
      <c r="C413" s="53"/>
      <c r="D413" s="53"/>
      <c r="E413" s="54"/>
      <c r="F413" s="55"/>
      <c r="G413" s="53"/>
      <c r="H413" s="53"/>
      <c r="I413" s="56"/>
      <c r="J413" s="57"/>
      <c r="K413" s="53"/>
      <c r="L413" s="53"/>
      <c r="M413" s="58"/>
      <c r="N413" s="59"/>
      <c r="O413" s="53"/>
      <c r="P413" s="53"/>
      <c r="Q413" s="54"/>
      <c r="R413" s="52"/>
      <c r="S413" s="31"/>
    </row>
    <row r="414">
      <c r="A414" s="49"/>
      <c r="B414" s="52"/>
      <c r="C414" s="53"/>
      <c r="D414" s="53"/>
      <c r="E414" s="54"/>
      <c r="F414" s="55"/>
      <c r="G414" s="53"/>
      <c r="H414" s="53"/>
      <c r="I414" s="56"/>
      <c r="J414" s="57"/>
      <c r="K414" s="53"/>
      <c r="L414" s="53"/>
      <c r="M414" s="58"/>
      <c r="N414" s="59"/>
      <c r="O414" s="53"/>
      <c r="P414" s="53"/>
      <c r="Q414" s="54"/>
      <c r="R414" s="52"/>
      <c r="S414" s="31"/>
    </row>
    <row r="415">
      <c r="A415" s="49"/>
      <c r="B415" s="52"/>
      <c r="C415" s="53"/>
      <c r="D415" s="53"/>
      <c r="E415" s="54"/>
      <c r="F415" s="55"/>
      <c r="G415" s="53"/>
      <c r="H415" s="53"/>
      <c r="I415" s="56"/>
      <c r="J415" s="57"/>
      <c r="K415" s="53"/>
      <c r="L415" s="53"/>
      <c r="M415" s="58"/>
      <c r="N415" s="59"/>
      <c r="O415" s="53"/>
      <c r="P415" s="53"/>
      <c r="Q415" s="54"/>
      <c r="R415" s="52"/>
      <c r="S415" s="31"/>
    </row>
    <row r="416">
      <c r="A416" s="49"/>
      <c r="B416" s="52"/>
      <c r="C416" s="53"/>
      <c r="D416" s="53"/>
      <c r="E416" s="54"/>
      <c r="F416" s="55"/>
      <c r="G416" s="53"/>
      <c r="H416" s="53"/>
      <c r="I416" s="56"/>
      <c r="J416" s="57"/>
      <c r="K416" s="53"/>
      <c r="L416" s="53"/>
      <c r="M416" s="58"/>
      <c r="N416" s="59"/>
      <c r="O416" s="53"/>
      <c r="P416" s="53"/>
      <c r="Q416" s="54"/>
      <c r="R416" s="52"/>
      <c r="S416" s="31"/>
    </row>
    <row r="417">
      <c r="A417" s="49"/>
      <c r="B417" s="52"/>
      <c r="C417" s="53"/>
      <c r="D417" s="53"/>
      <c r="E417" s="54"/>
      <c r="F417" s="55"/>
      <c r="G417" s="53"/>
      <c r="H417" s="53"/>
      <c r="I417" s="56"/>
      <c r="J417" s="57"/>
      <c r="K417" s="53"/>
      <c r="L417" s="53"/>
      <c r="M417" s="58"/>
      <c r="N417" s="59"/>
      <c r="O417" s="53"/>
      <c r="P417" s="53"/>
      <c r="Q417" s="54"/>
      <c r="R417" s="52"/>
      <c r="S417" s="31"/>
    </row>
    <row r="418">
      <c r="A418" s="49"/>
      <c r="B418" s="52"/>
      <c r="C418" s="53"/>
      <c r="D418" s="53"/>
      <c r="E418" s="54"/>
      <c r="F418" s="55"/>
      <c r="G418" s="53"/>
      <c r="H418" s="53"/>
      <c r="I418" s="56"/>
      <c r="J418" s="57"/>
      <c r="K418" s="53"/>
      <c r="L418" s="53"/>
      <c r="M418" s="58"/>
      <c r="N418" s="59"/>
      <c r="O418" s="53"/>
      <c r="P418" s="53"/>
      <c r="Q418" s="54"/>
      <c r="R418" s="52"/>
      <c r="S418" s="31"/>
    </row>
    <row r="419">
      <c r="A419" s="49"/>
      <c r="B419" s="52"/>
      <c r="C419" s="53"/>
      <c r="D419" s="53"/>
      <c r="E419" s="54"/>
      <c r="F419" s="55"/>
      <c r="G419" s="53"/>
      <c r="H419" s="53"/>
      <c r="I419" s="56"/>
      <c r="J419" s="57"/>
      <c r="K419" s="53"/>
      <c r="L419" s="53"/>
      <c r="M419" s="58"/>
      <c r="N419" s="59"/>
      <c r="O419" s="53"/>
      <c r="P419" s="53"/>
      <c r="Q419" s="54"/>
      <c r="R419" s="52"/>
      <c r="S419" s="31"/>
    </row>
    <row r="420">
      <c r="A420" s="49"/>
      <c r="B420" s="52"/>
      <c r="C420" s="53"/>
      <c r="D420" s="53"/>
      <c r="E420" s="54"/>
      <c r="F420" s="55"/>
      <c r="G420" s="53"/>
      <c r="H420" s="53"/>
      <c r="I420" s="56"/>
      <c r="J420" s="57"/>
      <c r="K420" s="53"/>
      <c r="L420" s="53"/>
      <c r="M420" s="58"/>
      <c r="N420" s="59"/>
      <c r="O420" s="53"/>
      <c r="P420" s="53"/>
      <c r="Q420" s="54"/>
      <c r="R420" s="52"/>
      <c r="S420" s="31"/>
    </row>
    <row r="421">
      <c r="A421" s="49"/>
      <c r="B421" s="52"/>
      <c r="C421" s="53"/>
      <c r="D421" s="53"/>
      <c r="E421" s="54"/>
      <c r="F421" s="55"/>
      <c r="G421" s="53"/>
      <c r="H421" s="53"/>
      <c r="I421" s="56"/>
      <c r="J421" s="57"/>
      <c r="K421" s="53"/>
      <c r="L421" s="53"/>
      <c r="M421" s="58"/>
      <c r="N421" s="59"/>
      <c r="O421" s="53"/>
      <c r="P421" s="53"/>
      <c r="Q421" s="54"/>
      <c r="R421" s="52"/>
      <c r="S421" s="31"/>
    </row>
    <row r="422">
      <c r="A422" s="49"/>
      <c r="B422" s="52"/>
      <c r="C422" s="53"/>
      <c r="D422" s="53"/>
      <c r="E422" s="54"/>
      <c r="F422" s="55"/>
      <c r="G422" s="53"/>
      <c r="H422" s="53"/>
      <c r="I422" s="56"/>
      <c r="J422" s="57"/>
      <c r="K422" s="53"/>
      <c r="L422" s="53"/>
      <c r="M422" s="58"/>
      <c r="N422" s="59"/>
      <c r="O422" s="53"/>
      <c r="P422" s="53"/>
      <c r="Q422" s="54"/>
      <c r="R422" s="52"/>
      <c r="S422" s="31"/>
    </row>
    <row r="423">
      <c r="A423" s="49"/>
      <c r="B423" s="52"/>
      <c r="C423" s="53"/>
      <c r="D423" s="53"/>
      <c r="E423" s="54"/>
      <c r="F423" s="55"/>
      <c r="G423" s="53"/>
      <c r="H423" s="53"/>
      <c r="I423" s="56"/>
      <c r="J423" s="57"/>
      <c r="K423" s="53"/>
      <c r="L423" s="53"/>
      <c r="M423" s="58"/>
      <c r="N423" s="59"/>
      <c r="O423" s="53"/>
      <c r="P423" s="53"/>
      <c r="Q423" s="54"/>
      <c r="R423" s="52"/>
      <c r="S423" s="31"/>
    </row>
    <row r="424">
      <c r="A424" s="49"/>
      <c r="B424" s="52"/>
      <c r="C424" s="53"/>
      <c r="D424" s="53"/>
      <c r="E424" s="54"/>
      <c r="F424" s="55"/>
      <c r="G424" s="53"/>
      <c r="H424" s="53"/>
      <c r="I424" s="56"/>
      <c r="J424" s="57"/>
      <c r="K424" s="53"/>
      <c r="L424" s="53"/>
      <c r="M424" s="58"/>
      <c r="N424" s="59"/>
      <c r="O424" s="53"/>
      <c r="P424" s="53"/>
      <c r="Q424" s="54"/>
      <c r="R424" s="52"/>
      <c r="S424" s="31"/>
    </row>
    <row r="425">
      <c r="A425" s="49"/>
      <c r="B425" s="52"/>
      <c r="C425" s="53"/>
      <c r="D425" s="53"/>
      <c r="E425" s="54"/>
      <c r="F425" s="55"/>
      <c r="G425" s="53"/>
      <c r="H425" s="53"/>
      <c r="I425" s="56"/>
      <c r="J425" s="57"/>
      <c r="K425" s="53"/>
      <c r="L425" s="53"/>
      <c r="M425" s="58"/>
      <c r="N425" s="59"/>
      <c r="O425" s="53"/>
      <c r="P425" s="53"/>
      <c r="Q425" s="54"/>
      <c r="R425" s="52"/>
      <c r="S425" s="31"/>
    </row>
    <row r="426">
      <c r="A426" s="49"/>
      <c r="B426" s="52"/>
      <c r="C426" s="53"/>
      <c r="D426" s="53"/>
      <c r="E426" s="54"/>
      <c r="F426" s="55"/>
      <c r="G426" s="53"/>
      <c r="H426" s="53"/>
      <c r="I426" s="56"/>
      <c r="J426" s="57"/>
      <c r="K426" s="53"/>
      <c r="L426" s="53"/>
      <c r="M426" s="58"/>
      <c r="N426" s="59"/>
      <c r="O426" s="53"/>
      <c r="P426" s="53"/>
      <c r="Q426" s="54"/>
      <c r="R426" s="52"/>
      <c r="S426" s="31"/>
    </row>
    <row r="427">
      <c r="A427" s="49"/>
      <c r="B427" s="52"/>
      <c r="C427" s="53"/>
      <c r="D427" s="53"/>
      <c r="E427" s="54"/>
      <c r="F427" s="55"/>
      <c r="G427" s="53"/>
      <c r="H427" s="53"/>
      <c r="I427" s="56"/>
      <c r="J427" s="57"/>
      <c r="K427" s="53"/>
      <c r="L427" s="53"/>
      <c r="M427" s="58"/>
      <c r="N427" s="59"/>
      <c r="O427" s="53"/>
      <c r="P427" s="53"/>
      <c r="Q427" s="54"/>
      <c r="R427" s="52"/>
      <c r="S427" s="31"/>
    </row>
    <row r="428">
      <c r="A428" s="49"/>
      <c r="B428" s="52"/>
      <c r="C428" s="53"/>
      <c r="D428" s="53"/>
      <c r="E428" s="54"/>
      <c r="F428" s="55"/>
      <c r="G428" s="53"/>
      <c r="H428" s="53"/>
      <c r="I428" s="56"/>
      <c r="J428" s="57"/>
      <c r="K428" s="53"/>
      <c r="L428" s="53"/>
      <c r="M428" s="58"/>
      <c r="N428" s="59"/>
      <c r="O428" s="53"/>
      <c r="P428" s="53"/>
      <c r="Q428" s="54"/>
      <c r="R428" s="52"/>
      <c r="S428" s="31"/>
    </row>
    <row r="429">
      <c r="A429" s="49"/>
      <c r="B429" s="52"/>
      <c r="C429" s="53"/>
      <c r="D429" s="53"/>
      <c r="E429" s="54"/>
      <c r="F429" s="55"/>
      <c r="G429" s="53"/>
      <c r="H429" s="53"/>
      <c r="I429" s="56"/>
      <c r="J429" s="57"/>
      <c r="K429" s="53"/>
      <c r="L429" s="53"/>
      <c r="M429" s="58"/>
      <c r="N429" s="59"/>
      <c r="O429" s="53"/>
      <c r="P429" s="53"/>
      <c r="Q429" s="54"/>
      <c r="R429" s="52"/>
      <c r="S429" s="31"/>
    </row>
    <row r="430">
      <c r="A430" s="49"/>
      <c r="B430" s="52"/>
      <c r="C430" s="53"/>
      <c r="D430" s="53"/>
      <c r="E430" s="54"/>
      <c r="F430" s="55"/>
      <c r="G430" s="53"/>
      <c r="H430" s="53"/>
      <c r="I430" s="56"/>
      <c r="J430" s="57"/>
      <c r="K430" s="53"/>
      <c r="L430" s="53"/>
      <c r="M430" s="58"/>
      <c r="N430" s="59"/>
      <c r="O430" s="53"/>
      <c r="P430" s="53"/>
      <c r="Q430" s="54"/>
      <c r="R430" s="52"/>
      <c r="S430" s="31"/>
    </row>
    <row r="431">
      <c r="A431" s="49"/>
      <c r="B431" s="52"/>
      <c r="C431" s="53"/>
      <c r="D431" s="53"/>
      <c r="E431" s="54"/>
      <c r="F431" s="55"/>
      <c r="G431" s="53"/>
      <c r="H431" s="53"/>
      <c r="I431" s="56"/>
      <c r="J431" s="57"/>
      <c r="K431" s="53"/>
      <c r="L431" s="53"/>
      <c r="M431" s="58"/>
      <c r="N431" s="59"/>
      <c r="O431" s="53"/>
      <c r="P431" s="53"/>
      <c r="Q431" s="54"/>
      <c r="R431" s="52"/>
      <c r="S431" s="31"/>
    </row>
    <row r="432">
      <c r="A432" s="49"/>
      <c r="B432" s="52"/>
      <c r="C432" s="53"/>
      <c r="D432" s="53"/>
      <c r="E432" s="54"/>
      <c r="F432" s="55"/>
      <c r="G432" s="53"/>
      <c r="H432" s="53"/>
      <c r="I432" s="56"/>
      <c r="J432" s="57"/>
      <c r="K432" s="53"/>
      <c r="L432" s="53"/>
      <c r="M432" s="58"/>
      <c r="N432" s="59"/>
      <c r="O432" s="53"/>
      <c r="P432" s="53"/>
      <c r="Q432" s="54"/>
      <c r="R432" s="52"/>
      <c r="S432" s="31"/>
    </row>
    <row r="433">
      <c r="A433" s="49"/>
      <c r="B433" s="52"/>
      <c r="C433" s="53"/>
      <c r="D433" s="53"/>
      <c r="E433" s="54"/>
      <c r="F433" s="55"/>
      <c r="G433" s="53"/>
      <c r="H433" s="53"/>
      <c r="I433" s="56"/>
      <c r="J433" s="57"/>
      <c r="K433" s="53"/>
      <c r="L433" s="53"/>
      <c r="M433" s="58"/>
      <c r="N433" s="59"/>
      <c r="O433" s="53"/>
      <c r="P433" s="53"/>
      <c r="Q433" s="54"/>
      <c r="R433" s="52"/>
      <c r="S433" s="31"/>
    </row>
    <row r="434">
      <c r="A434" s="49"/>
      <c r="B434" s="52"/>
      <c r="C434" s="53"/>
      <c r="D434" s="53"/>
      <c r="E434" s="54"/>
      <c r="F434" s="55"/>
      <c r="G434" s="53"/>
      <c r="H434" s="53"/>
      <c r="I434" s="56"/>
      <c r="J434" s="57"/>
      <c r="K434" s="53"/>
      <c r="L434" s="53"/>
      <c r="M434" s="58"/>
      <c r="N434" s="59"/>
      <c r="O434" s="53"/>
      <c r="P434" s="53"/>
      <c r="Q434" s="54"/>
      <c r="R434" s="52"/>
      <c r="S434" s="31"/>
    </row>
    <row r="435">
      <c r="A435" s="49"/>
      <c r="B435" s="52"/>
      <c r="C435" s="53"/>
      <c r="D435" s="53"/>
      <c r="E435" s="54"/>
      <c r="F435" s="55"/>
      <c r="G435" s="53"/>
      <c r="H435" s="53"/>
      <c r="I435" s="56"/>
      <c r="J435" s="57"/>
      <c r="K435" s="53"/>
      <c r="L435" s="53"/>
      <c r="M435" s="58"/>
      <c r="N435" s="59"/>
      <c r="O435" s="53"/>
      <c r="P435" s="53"/>
      <c r="Q435" s="54"/>
      <c r="R435" s="52"/>
      <c r="S435" s="31"/>
    </row>
    <row r="436">
      <c r="A436" s="49"/>
      <c r="B436" s="52"/>
      <c r="C436" s="53"/>
      <c r="D436" s="53"/>
      <c r="E436" s="54"/>
      <c r="F436" s="55"/>
      <c r="G436" s="53"/>
      <c r="H436" s="53"/>
      <c r="I436" s="56"/>
      <c r="J436" s="57"/>
      <c r="K436" s="53"/>
      <c r="L436" s="53"/>
      <c r="M436" s="58"/>
      <c r="N436" s="59"/>
      <c r="O436" s="53"/>
      <c r="P436" s="53"/>
      <c r="Q436" s="54"/>
      <c r="R436" s="52"/>
      <c r="S436" s="31"/>
    </row>
    <row r="437">
      <c r="A437" s="49"/>
      <c r="B437" s="52"/>
      <c r="C437" s="53"/>
      <c r="D437" s="53"/>
      <c r="E437" s="54"/>
      <c r="F437" s="55"/>
      <c r="G437" s="53"/>
      <c r="H437" s="53"/>
      <c r="I437" s="56"/>
      <c r="J437" s="57"/>
      <c r="K437" s="53"/>
      <c r="L437" s="53"/>
      <c r="M437" s="58"/>
      <c r="N437" s="59"/>
      <c r="O437" s="53"/>
      <c r="P437" s="53"/>
      <c r="Q437" s="54"/>
      <c r="R437" s="52"/>
      <c r="S437" s="31"/>
    </row>
    <row r="438">
      <c r="A438" s="49"/>
      <c r="B438" s="52"/>
      <c r="C438" s="53"/>
      <c r="D438" s="53"/>
      <c r="E438" s="54"/>
      <c r="F438" s="55"/>
      <c r="G438" s="53"/>
      <c r="H438" s="53"/>
      <c r="I438" s="56"/>
      <c r="J438" s="57"/>
      <c r="K438" s="53"/>
      <c r="L438" s="53"/>
      <c r="M438" s="58"/>
      <c r="N438" s="59"/>
      <c r="O438" s="53"/>
      <c r="P438" s="53"/>
      <c r="Q438" s="54"/>
      <c r="R438" s="52"/>
      <c r="S438" s="31"/>
    </row>
    <row r="439">
      <c r="A439" s="49"/>
      <c r="B439" s="52"/>
      <c r="C439" s="53"/>
      <c r="D439" s="53"/>
      <c r="E439" s="54"/>
      <c r="F439" s="55"/>
      <c r="G439" s="53"/>
      <c r="H439" s="53"/>
      <c r="I439" s="56"/>
      <c r="J439" s="57"/>
      <c r="K439" s="53"/>
      <c r="L439" s="53"/>
      <c r="M439" s="58"/>
      <c r="N439" s="59"/>
      <c r="O439" s="53"/>
      <c r="P439" s="53"/>
      <c r="Q439" s="54"/>
      <c r="R439" s="52"/>
      <c r="S439" s="31"/>
    </row>
    <row r="440">
      <c r="A440" s="49"/>
      <c r="B440" s="52"/>
      <c r="C440" s="53"/>
      <c r="D440" s="53"/>
      <c r="E440" s="54"/>
      <c r="F440" s="55"/>
      <c r="G440" s="53"/>
      <c r="H440" s="53"/>
      <c r="I440" s="56"/>
      <c r="J440" s="57"/>
      <c r="K440" s="53"/>
      <c r="L440" s="53"/>
      <c r="M440" s="58"/>
      <c r="N440" s="59"/>
      <c r="O440" s="53"/>
      <c r="P440" s="53"/>
      <c r="Q440" s="54"/>
      <c r="R440" s="52"/>
      <c r="S440" s="31"/>
    </row>
    <row r="441">
      <c r="A441" s="49"/>
      <c r="B441" s="52"/>
      <c r="C441" s="53"/>
      <c r="D441" s="53"/>
      <c r="E441" s="54"/>
      <c r="F441" s="55"/>
      <c r="G441" s="53"/>
      <c r="H441" s="53"/>
      <c r="I441" s="56"/>
      <c r="J441" s="57"/>
      <c r="K441" s="53"/>
      <c r="L441" s="53"/>
      <c r="M441" s="58"/>
      <c r="N441" s="59"/>
      <c r="O441" s="53"/>
      <c r="P441" s="53"/>
      <c r="Q441" s="54"/>
      <c r="R441" s="52"/>
      <c r="S441" s="31"/>
    </row>
    <row r="442">
      <c r="A442" s="49"/>
      <c r="B442" s="52"/>
      <c r="C442" s="53"/>
      <c r="D442" s="53"/>
      <c r="E442" s="54"/>
      <c r="F442" s="55"/>
      <c r="G442" s="53"/>
      <c r="H442" s="53"/>
      <c r="I442" s="56"/>
      <c r="J442" s="57"/>
      <c r="K442" s="53"/>
      <c r="L442" s="53"/>
      <c r="M442" s="58"/>
      <c r="N442" s="59"/>
      <c r="O442" s="53"/>
      <c r="P442" s="53"/>
      <c r="Q442" s="54"/>
      <c r="R442" s="52"/>
      <c r="S442" s="31"/>
    </row>
    <row r="443">
      <c r="A443" s="49"/>
      <c r="B443" s="52"/>
      <c r="C443" s="53"/>
      <c r="D443" s="53"/>
      <c r="E443" s="54"/>
      <c r="F443" s="55"/>
      <c r="G443" s="53"/>
      <c r="H443" s="53"/>
      <c r="I443" s="56"/>
      <c r="J443" s="57"/>
      <c r="K443" s="53"/>
      <c r="L443" s="53"/>
      <c r="M443" s="58"/>
      <c r="N443" s="59"/>
      <c r="O443" s="53"/>
      <c r="P443" s="53"/>
      <c r="Q443" s="54"/>
      <c r="R443" s="52"/>
      <c r="S443" s="31"/>
    </row>
    <row r="444">
      <c r="A444" s="49"/>
      <c r="B444" s="52"/>
      <c r="C444" s="53"/>
      <c r="D444" s="53"/>
      <c r="E444" s="54"/>
      <c r="F444" s="55"/>
      <c r="G444" s="53"/>
      <c r="H444" s="53"/>
      <c r="I444" s="56"/>
      <c r="J444" s="57"/>
      <c r="K444" s="53"/>
      <c r="L444" s="53"/>
      <c r="M444" s="58"/>
      <c r="N444" s="59"/>
      <c r="O444" s="53"/>
      <c r="P444" s="53"/>
      <c r="Q444" s="54"/>
      <c r="R444" s="52"/>
      <c r="S444" s="31"/>
    </row>
    <row r="445">
      <c r="A445" s="49"/>
      <c r="B445" s="52"/>
      <c r="C445" s="53"/>
      <c r="D445" s="53"/>
      <c r="E445" s="54"/>
      <c r="F445" s="55"/>
      <c r="G445" s="53"/>
      <c r="H445" s="53"/>
      <c r="I445" s="56"/>
      <c r="J445" s="57"/>
      <c r="K445" s="53"/>
      <c r="L445" s="53"/>
      <c r="M445" s="58"/>
      <c r="N445" s="59"/>
      <c r="O445" s="53"/>
      <c r="P445" s="53"/>
      <c r="Q445" s="54"/>
      <c r="R445" s="52"/>
      <c r="S445" s="31"/>
    </row>
    <row r="446">
      <c r="A446" s="49"/>
      <c r="B446" s="52"/>
      <c r="C446" s="53"/>
      <c r="D446" s="53"/>
      <c r="E446" s="54"/>
      <c r="F446" s="55"/>
      <c r="G446" s="53"/>
      <c r="H446" s="53"/>
      <c r="I446" s="56"/>
      <c r="J446" s="57"/>
      <c r="K446" s="53"/>
      <c r="L446" s="53"/>
      <c r="M446" s="58"/>
      <c r="N446" s="59"/>
      <c r="O446" s="53"/>
      <c r="P446" s="53"/>
      <c r="Q446" s="54"/>
      <c r="R446" s="52"/>
      <c r="S446" s="31"/>
    </row>
    <row r="447">
      <c r="A447" s="49"/>
      <c r="B447" s="52"/>
      <c r="C447" s="53"/>
      <c r="D447" s="53"/>
      <c r="E447" s="54"/>
      <c r="F447" s="55"/>
      <c r="G447" s="53"/>
      <c r="H447" s="53"/>
      <c r="I447" s="56"/>
      <c r="J447" s="57"/>
      <c r="K447" s="53"/>
      <c r="L447" s="53"/>
      <c r="M447" s="58"/>
      <c r="N447" s="59"/>
      <c r="O447" s="53"/>
      <c r="P447" s="53"/>
      <c r="Q447" s="54"/>
      <c r="R447" s="52"/>
      <c r="S447" s="31"/>
    </row>
    <row r="448">
      <c r="A448" s="49"/>
      <c r="B448" s="52"/>
      <c r="C448" s="53"/>
      <c r="D448" s="53"/>
      <c r="E448" s="54"/>
      <c r="F448" s="55"/>
      <c r="G448" s="53"/>
      <c r="H448" s="53"/>
      <c r="I448" s="56"/>
      <c r="J448" s="57"/>
      <c r="K448" s="53"/>
      <c r="L448" s="53"/>
      <c r="M448" s="58"/>
      <c r="N448" s="59"/>
      <c r="O448" s="53"/>
      <c r="P448" s="53"/>
      <c r="Q448" s="54"/>
      <c r="R448" s="52"/>
      <c r="S448" s="31"/>
    </row>
    <row r="449">
      <c r="A449" s="49"/>
      <c r="B449" s="52"/>
      <c r="C449" s="53"/>
      <c r="D449" s="53"/>
      <c r="E449" s="54"/>
      <c r="F449" s="55"/>
      <c r="G449" s="53"/>
      <c r="H449" s="53"/>
      <c r="I449" s="56"/>
      <c r="J449" s="57"/>
      <c r="K449" s="53"/>
      <c r="L449" s="53"/>
      <c r="M449" s="58"/>
      <c r="N449" s="59"/>
      <c r="O449" s="53"/>
      <c r="P449" s="53"/>
      <c r="Q449" s="54"/>
      <c r="R449" s="52"/>
      <c r="S449" s="31"/>
    </row>
    <row r="450">
      <c r="A450" s="49"/>
      <c r="B450" s="52"/>
      <c r="C450" s="53"/>
      <c r="D450" s="53"/>
      <c r="E450" s="54"/>
      <c r="F450" s="55"/>
      <c r="G450" s="53"/>
      <c r="H450" s="53"/>
      <c r="I450" s="56"/>
      <c r="J450" s="57"/>
      <c r="K450" s="53"/>
      <c r="L450" s="53"/>
      <c r="M450" s="58"/>
      <c r="N450" s="59"/>
      <c r="O450" s="53"/>
      <c r="P450" s="53"/>
      <c r="Q450" s="54"/>
      <c r="R450" s="52"/>
      <c r="S450" s="31"/>
    </row>
    <row r="451">
      <c r="A451" s="49"/>
      <c r="B451" s="52"/>
      <c r="C451" s="53"/>
      <c r="D451" s="53"/>
      <c r="E451" s="54"/>
      <c r="F451" s="55"/>
      <c r="G451" s="53"/>
      <c r="H451" s="53"/>
      <c r="I451" s="56"/>
      <c r="J451" s="57"/>
      <c r="K451" s="53"/>
      <c r="L451" s="53"/>
      <c r="M451" s="58"/>
      <c r="N451" s="59"/>
      <c r="O451" s="53"/>
      <c r="P451" s="53"/>
      <c r="Q451" s="54"/>
      <c r="R451" s="52"/>
      <c r="S451" s="31"/>
    </row>
    <row r="452">
      <c r="A452" s="49"/>
      <c r="B452" s="52"/>
      <c r="C452" s="53"/>
      <c r="D452" s="53"/>
      <c r="E452" s="54"/>
      <c r="F452" s="55"/>
      <c r="G452" s="53"/>
      <c r="H452" s="53"/>
      <c r="I452" s="56"/>
      <c r="J452" s="57"/>
      <c r="K452" s="53"/>
      <c r="L452" s="53"/>
      <c r="M452" s="58"/>
      <c r="N452" s="59"/>
      <c r="O452" s="53"/>
      <c r="P452" s="53"/>
      <c r="Q452" s="54"/>
      <c r="R452" s="52"/>
      <c r="S452" s="31"/>
    </row>
    <row r="453">
      <c r="A453" s="49"/>
      <c r="B453" s="52"/>
      <c r="C453" s="53"/>
      <c r="D453" s="53"/>
      <c r="E453" s="54"/>
      <c r="F453" s="55"/>
      <c r="G453" s="53"/>
      <c r="H453" s="53"/>
      <c r="I453" s="56"/>
      <c r="J453" s="57"/>
      <c r="K453" s="53"/>
      <c r="L453" s="53"/>
      <c r="M453" s="58"/>
      <c r="N453" s="59"/>
      <c r="O453" s="53"/>
      <c r="P453" s="53"/>
      <c r="Q453" s="54"/>
      <c r="R453" s="52"/>
      <c r="S453" s="31"/>
    </row>
    <row r="454">
      <c r="A454" s="49"/>
      <c r="B454" s="52"/>
      <c r="C454" s="53"/>
      <c r="D454" s="53"/>
      <c r="E454" s="54"/>
      <c r="F454" s="55"/>
      <c r="G454" s="53"/>
      <c r="H454" s="53"/>
      <c r="I454" s="56"/>
      <c r="J454" s="57"/>
      <c r="K454" s="53"/>
      <c r="L454" s="53"/>
      <c r="M454" s="58"/>
      <c r="N454" s="59"/>
      <c r="O454" s="53"/>
      <c r="P454" s="53"/>
      <c r="Q454" s="54"/>
      <c r="R454" s="52"/>
      <c r="S454" s="31"/>
    </row>
    <row r="455">
      <c r="A455" s="49"/>
      <c r="B455" s="52"/>
      <c r="C455" s="53"/>
      <c r="D455" s="53"/>
      <c r="E455" s="54"/>
      <c r="F455" s="55"/>
      <c r="G455" s="53"/>
      <c r="H455" s="53"/>
      <c r="I455" s="56"/>
      <c r="J455" s="57"/>
      <c r="K455" s="53"/>
      <c r="L455" s="53"/>
      <c r="M455" s="58"/>
      <c r="N455" s="59"/>
      <c r="O455" s="53"/>
      <c r="P455" s="53"/>
      <c r="Q455" s="54"/>
      <c r="R455" s="52"/>
      <c r="S455" s="31"/>
    </row>
    <row r="456">
      <c r="A456" s="49"/>
      <c r="B456" s="52"/>
      <c r="C456" s="53"/>
      <c r="D456" s="53"/>
      <c r="E456" s="54"/>
      <c r="F456" s="55"/>
      <c r="G456" s="53"/>
      <c r="H456" s="53"/>
      <c r="I456" s="56"/>
      <c r="J456" s="57"/>
      <c r="K456" s="53"/>
      <c r="L456" s="53"/>
      <c r="M456" s="58"/>
      <c r="N456" s="59"/>
      <c r="O456" s="53"/>
      <c r="P456" s="53"/>
      <c r="Q456" s="54"/>
      <c r="R456" s="52"/>
      <c r="S456" s="31"/>
    </row>
    <row r="457">
      <c r="A457" s="49"/>
      <c r="B457" s="52"/>
      <c r="C457" s="53"/>
      <c r="D457" s="53"/>
      <c r="E457" s="54"/>
      <c r="F457" s="55"/>
      <c r="G457" s="53"/>
      <c r="H457" s="53"/>
      <c r="I457" s="56"/>
      <c r="J457" s="57"/>
      <c r="K457" s="53"/>
      <c r="L457" s="53"/>
      <c r="M457" s="58"/>
      <c r="N457" s="59"/>
      <c r="O457" s="53"/>
      <c r="P457" s="53"/>
      <c r="Q457" s="54"/>
      <c r="R457" s="52"/>
      <c r="S457" s="31"/>
    </row>
    <row r="458">
      <c r="A458" s="49"/>
      <c r="B458" s="52"/>
      <c r="C458" s="53"/>
      <c r="D458" s="53"/>
      <c r="E458" s="54"/>
      <c r="F458" s="55"/>
      <c r="G458" s="53"/>
      <c r="H458" s="53"/>
      <c r="I458" s="56"/>
      <c r="J458" s="57"/>
      <c r="K458" s="53"/>
      <c r="L458" s="53"/>
      <c r="M458" s="58"/>
      <c r="N458" s="59"/>
      <c r="O458" s="53"/>
      <c r="P458" s="53"/>
      <c r="Q458" s="54"/>
      <c r="R458" s="52"/>
      <c r="S458" s="31"/>
    </row>
    <row r="459">
      <c r="A459" s="49"/>
      <c r="B459" s="52"/>
      <c r="C459" s="53"/>
      <c r="D459" s="53"/>
      <c r="E459" s="54"/>
      <c r="F459" s="55"/>
      <c r="G459" s="53"/>
      <c r="H459" s="53"/>
      <c r="I459" s="56"/>
      <c r="J459" s="57"/>
      <c r="K459" s="53"/>
      <c r="L459" s="53"/>
      <c r="M459" s="58"/>
      <c r="N459" s="59"/>
      <c r="O459" s="53"/>
      <c r="P459" s="53"/>
      <c r="Q459" s="54"/>
      <c r="R459" s="52"/>
      <c r="S459" s="31"/>
    </row>
    <row r="460">
      <c r="A460" s="49"/>
      <c r="B460" s="52"/>
      <c r="C460" s="53"/>
      <c r="D460" s="53"/>
      <c r="E460" s="54"/>
      <c r="F460" s="55"/>
      <c r="G460" s="53"/>
      <c r="H460" s="53"/>
      <c r="I460" s="56"/>
      <c r="J460" s="57"/>
      <c r="K460" s="53"/>
      <c r="L460" s="53"/>
      <c r="M460" s="58"/>
      <c r="N460" s="59"/>
      <c r="O460" s="53"/>
      <c r="P460" s="53"/>
      <c r="Q460" s="54"/>
      <c r="R460" s="52"/>
      <c r="S460" s="31"/>
    </row>
    <row r="461">
      <c r="A461" s="49"/>
      <c r="B461" s="52"/>
      <c r="C461" s="53"/>
      <c r="D461" s="53"/>
      <c r="E461" s="54"/>
      <c r="F461" s="55"/>
      <c r="G461" s="53"/>
      <c r="H461" s="53"/>
      <c r="I461" s="56"/>
      <c r="J461" s="57"/>
      <c r="K461" s="53"/>
      <c r="L461" s="53"/>
      <c r="M461" s="58"/>
      <c r="N461" s="59"/>
      <c r="O461" s="53"/>
      <c r="P461" s="53"/>
      <c r="Q461" s="54"/>
      <c r="R461" s="52"/>
      <c r="S461" s="31"/>
    </row>
    <row r="462">
      <c r="A462" s="49"/>
      <c r="B462" s="52"/>
      <c r="C462" s="53"/>
      <c r="D462" s="53"/>
      <c r="E462" s="54"/>
      <c r="F462" s="55"/>
      <c r="G462" s="53"/>
      <c r="H462" s="53"/>
      <c r="I462" s="56"/>
      <c r="J462" s="57"/>
      <c r="K462" s="53"/>
      <c r="L462" s="53"/>
      <c r="M462" s="58"/>
      <c r="N462" s="59"/>
      <c r="O462" s="53"/>
      <c r="P462" s="53"/>
      <c r="Q462" s="54"/>
      <c r="R462" s="52"/>
      <c r="S462" s="31"/>
    </row>
    <row r="463">
      <c r="A463" s="49"/>
      <c r="B463" s="52"/>
      <c r="C463" s="53"/>
      <c r="D463" s="53"/>
      <c r="E463" s="54"/>
      <c r="F463" s="55"/>
      <c r="G463" s="53"/>
      <c r="H463" s="53"/>
      <c r="I463" s="56"/>
      <c r="J463" s="57"/>
      <c r="K463" s="53"/>
      <c r="L463" s="53"/>
      <c r="M463" s="58"/>
      <c r="N463" s="59"/>
      <c r="O463" s="53"/>
      <c r="P463" s="53"/>
      <c r="Q463" s="54"/>
      <c r="R463" s="52"/>
      <c r="S463" s="31"/>
    </row>
    <row r="464">
      <c r="A464" s="49"/>
      <c r="B464" s="52"/>
      <c r="C464" s="53"/>
      <c r="D464" s="53"/>
      <c r="E464" s="54"/>
      <c r="F464" s="55"/>
      <c r="G464" s="53"/>
      <c r="H464" s="53"/>
      <c r="I464" s="56"/>
      <c r="J464" s="57"/>
      <c r="K464" s="53"/>
      <c r="L464" s="53"/>
      <c r="M464" s="58"/>
      <c r="N464" s="59"/>
      <c r="O464" s="53"/>
      <c r="P464" s="53"/>
      <c r="Q464" s="54"/>
      <c r="R464" s="52"/>
      <c r="S464" s="31"/>
    </row>
    <row r="465">
      <c r="A465" s="49"/>
      <c r="B465" s="52"/>
      <c r="C465" s="53"/>
      <c r="D465" s="53"/>
      <c r="E465" s="54"/>
      <c r="F465" s="55"/>
      <c r="G465" s="53"/>
      <c r="H465" s="53"/>
      <c r="I465" s="56"/>
      <c r="J465" s="57"/>
      <c r="K465" s="53"/>
      <c r="L465" s="53"/>
      <c r="M465" s="58"/>
      <c r="N465" s="59"/>
      <c r="O465" s="53"/>
      <c r="P465" s="53"/>
      <c r="Q465" s="54"/>
      <c r="R465" s="52"/>
      <c r="S465" s="31"/>
    </row>
    <row r="466">
      <c r="A466" s="49"/>
      <c r="B466" s="52"/>
      <c r="C466" s="53"/>
      <c r="D466" s="53"/>
      <c r="E466" s="54"/>
      <c r="F466" s="55"/>
      <c r="G466" s="53"/>
      <c r="H466" s="53"/>
      <c r="I466" s="56"/>
      <c r="J466" s="57"/>
      <c r="K466" s="53"/>
      <c r="L466" s="53"/>
      <c r="M466" s="58"/>
      <c r="N466" s="59"/>
      <c r="O466" s="53"/>
      <c r="P466" s="53"/>
      <c r="Q466" s="54"/>
      <c r="R466" s="52"/>
      <c r="S466" s="31"/>
    </row>
    <row r="467">
      <c r="A467" s="49"/>
      <c r="B467" s="52"/>
      <c r="C467" s="53"/>
      <c r="D467" s="53"/>
      <c r="E467" s="54"/>
      <c r="F467" s="55"/>
      <c r="G467" s="53"/>
      <c r="H467" s="53"/>
      <c r="I467" s="56"/>
      <c r="J467" s="57"/>
      <c r="K467" s="53"/>
      <c r="L467" s="53"/>
      <c r="M467" s="58"/>
      <c r="N467" s="59"/>
      <c r="O467" s="53"/>
      <c r="P467" s="53"/>
      <c r="Q467" s="54"/>
      <c r="R467" s="52"/>
      <c r="S467" s="31"/>
    </row>
    <row r="468">
      <c r="A468" s="49"/>
      <c r="B468" s="52"/>
      <c r="C468" s="53"/>
      <c r="D468" s="53"/>
      <c r="E468" s="54"/>
      <c r="F468" s="55"/>
      <c r="G468" s="53"/>
      <c r="H468" s="53"/>
      <c r="I468" s="56"/>
      <c r="J468" s="57"/>
      <c r="K468" s="53"/>
      <c r="L468" s="53"/>
      <c r="M468" s="58"/>
      <c r="N468" s="59"/>
      <c r="O468" s="53"/>
      <c r="P468" s="53"/>
      <c r="Q468" s="54"/>
      <c r="R468" s="52"/>
      <c r="S468" s="31"/>
    </row>
    <row r="469">
      <c r="A469" s="49"/>
      <c r="B469" s="52"/>
      <c r="C469" s="53"/>
      <c r="D469" s="53"/>
      <c r="E469" s="54"/>
      <c r="F469" s="55"/>
      <c r="G469" s="53"/>
      <c r="H469" s="53"/>
      <c r="I469" s="56"/>
      <c r="J469" s="57"/>
      <c r="K469" s="53"/>
      <c r="L469" s="53"/>
      <c r="M469" s="58"/>
      <c r="N469" s="59"/>
      <c r="O469" s="53"/>
      <c r="P469" s="53"/>
      <c r="Q469" s="54"/>
      <c r="R469" s="52"/>
      <c r="S469" s="31"/>
    </row>
    <row r="470">
      <c r="A470" s="49"/>
      <c r="B470" s="52"/>
      <c r="C470" s="53"/>
      <c r="D470" s="53"/>
      <c r="E470" s="54"/>
      <c r="F470" s="55"/>
      <c r="G470" s="53"/>
      <c r="H470" s="53"/>
      <c r="I470" s="56"/>
      <c r="J470" s="57"/>
      <c r="K470" s="53"/>
      <c r="L470" s="53"/>
      <c r="M470" s="58"/>
      <c r="N470" s="59"/>
      <c r="O470" s="53"/>
      <c r="P470" s="53"/>
      <c r="Q470" s="54"/>
      <c r="R470" s="52"/>
      <c r="S470" s="31"/>
    </row>
    <row r="471">
      <c r="A471" s="49"/>
      <c r="B471" s="52"/>
      <c r="C471" s="53"/>
      <c r="D471" s="53"/>
      <c r="E471" s="54"/>
      <c r="F471" s="55"/>
      <c r="G471" s="53"/>
      <c r="H471" s="53"/>
      <c r="I471" s="56"/>
      <c r="J471" s="57"/>
      <c r="K471" s="53"/>
      <c r="L471" s="53"/>
      <c r="M471" s="58"/>
      <c r="N471" s="59"/>
      <c r="O471" s="53"/>
      <c r="P471" s="53"/>
      <c r="Q471" s="54"/>
      <c r="R471" s="52"/>
      <c r="S471" s="31"/>
    </row>
    <row r="472">
      <c r="A472" s="49"/>
      <c r="B472" s="52"/>
      <c r="C472" s="53"/>
      <c r="D472" s="53"/>
      <c r="E472" s="54"/>
      <c r="F472" s="55"/>
      <c r="G472" s="53"/>
      <c r="H472" s="53"/>
      <c r="I472" s="56"/>
      <c r="J472" s="57"/>
      <c r="K472" s="53"/>
      <c r="L472" s="53"/>
      <c r="M472" s="58"/>
      <c r="N472" s="59"/>
      <c r="O472" s="53"/>
      <c r="P472" s="53"/>
      <c r="Q472" s="54"/>
      <c r="R472" s="52"/>
      <c r="S472" s="31"/>
    </row>
    <row r="473">
      <c r="A473" s="49"/>
      <c r="B473" s="52"/>
      <c r="C473" s="53"/>
      <c r="D473" s="53"/>
      <c r="E473" s="54"/>
      <c r="F473" s="55"/>
      <c r="G473" s="53"/>
      <c r="H473" s="53"/>
      <c r="I473" s="56"/>
      <c r="J473" s="57"/>
      <c r="K473" s="53"/>
      <c r="L473" s="53"/>
      <c r="M473" s="58"/>
      <c r="N473" s="59"/>
      <c r="O473" s="53"/>
      <c r="P473" s="53"/>
      <c r="Q473" s="54"/>
      <c r="R473" s="52"/>
      <c r="S473" s="31"/>
    </row>
    <row r="474">
      <c r="A474" s="49"/>
      <c r="B474" s="52"/>
      <c r="C474" s="53"/>
      <c r="D474" s="53"/>
      <c r="E474" s="54"/>
      <c r="F474" s="55"/>
      <c r="G474" s="53"/>
      <c r="H474" s="53"/>
      <c r="I474" s="56"/>
      <c r="J474" s="57"/>
      <c r="K474" s="53"/>
      <c r="L474" s="53"/>
      <c r="M474" s="58"/>
      <c r="N474" s="59"/>
      <c r="O474" s="53"/>
      <c r="P474" s="53"/>
      <c r="Q474" s="54"/>
      <c r="R474" s="52"/>
      <c r="S474" s="31"/>
    </row>
    <row r="475">
      <c r="A475" s="49"/>
      <c r="B475" s="52"/>
      <c r="C475" s="53"/>
      <c r="D475" s="53"/>
      <c r="E475" s="54"/>
      <c r="F475" s="55"/>
      <c r="G475" s="53"/>
      <c r="H475" s="53"/>
      <c r="I475" s="56"/>
      <c r="J475" s="57"/>
      <c r="K475" s="53"/>
      <c r="L475" s="53"/>
      <c r="M475" s="58"/>
      <c r="N475" s="59"/>
      <c r="O475" s="53"/>
      <c r="P475" s="53"/>
      <c r="Q475" s="54"/>
      <c r="R475" s="52"/>
      <c r="S475" s="31"/>
    </row>
    <row r="476">
      <c r="A476" s="49"/>
      <c r="B476" s="52"/>
      <c r="C476" s="53"/>
      <c r="D476" s="53"/>
      <c r="E476" s="54"/>
      <c r="F476" s="55"/>
      <c r="G476" s="53"/>
      <c r="H476" s="53"/>
      <c r="I476" s="56"/>
      <c r="J476" s="57"/>
      <c r="K476" s="53"/>
      <c r="L476" s="53"/>
      <c r="M476" s="58"/>
      <c r="N476" s="59"/>
      <c r="O476" s="53"/>
      <c r="P476" s="53"/>
      <c r="Q476" s="54"/>
      <c r="R476" s="52"/>
      <c r="S476" s="31"/>
    </row>
    <row r="477">
      <c r="A477" s="49"/>
      <c r="B477" s="52"/>
      <c r="C477" s="53"/>
      <c r="D477" s="53"/>
      <c r="E477" s="54"/>
      <c r="F477" s="55"/>
      <c r="G477" s="53"/>
      <c r="H477" s="53"/>
      <c r="I477" s="56"/>
      <c r="J477" s="57"/>
      <c r="K477" s="53"/>
      <c r="L477" s="53"/>
      <c r="M477" s="58"/>
      <c r="N477" s="59"/>
      <c r="O477" s="53"/>
      <c r="P477" s="53"/>
      <c r="Q477" s="54"/>
      <c r="R477" s="52"/>
      <c r="S477" s="31"/>
    </row>
    <row r="478">
      <c r="A478" s="49"/>
      <c r="B478" s="52"/>
      <c r="C478" s="53"/>
      <c r="D478" s="53"/>
      <c r="E478" s="54"/>
      <c r="F478" s="55"/>
      <c r="G478" s="53"/>
      <c r="H478" s="53"/>
      <c r="I478" s="56"/>
      <c r="J478" s="57"/>
      <c r="K478" s="53"/>
      <c r="L478" s="53"/>
      <c r="M478" s="58"/>
      <c r="N478" s="59"/>
      <c r="O478" s="53"/>
      <c r="P478" s="53"/>
      <c r="Q478" s="54"/>
      <c r="R478" s="52"/>
      <c r="S478" s="31"/>
    </row>
    <row r="479">
      <c r="A479" s="49"/>
      <c r="B479" s="52"/>
      <c r="C479" s="53"/>
      <c r="D479" s="53"/>
      <c r="E479" s="54"/>
      <c r="F479" s="55"/>
      <c r="G479" s="53"/>
      <c r="H479" s="53"/>
      <c r="I479" s="56"/>
      <c r="J479" s="57"/>
      <c r="K479" s="53"/>
      <c r="L479" s="53"/>
      <c r="M479" s="58"/>
      <c r="N479" s="59"/>
      <c r="O479" s="53"/>
      <c r="P479" s="53"/>
      <c r="Q479" s="54"/>
      <c r="R479" s="52"/>
      <c r="S479" s="31"/>
    </row>
    <row r="480">
      <c r="A480" s="49"/>
      <c r="B480" s="52"/>
      <c r="C480" s="53"/>
      <c r="D480" s="53"/>
      <c r="E480" s="54"/>
      <c r="F480" s="55"/>
      <c r="G480" s="53"/>
      <c r="H480" s="53"/>
      <c r="I480" s="56"/>
      <c r="J480" s="57"/>
      <c r="K480" s="53"/>
      <c r="L480" s="53"/>
      <c r="M480" s="58"/>
      <c r="N480" s="59"/>
      <c r="O480" s="53"/>
      <c r="P480" s="53"/>
      <c r="Q480" s="54"/>
      <c r="R480" s="52"/>
      <c r="S480" s="31"/>
    </row>
    <row r="481">
      <c r="A481" s="49"/>
      <c r="B481" s="52"/>
      <c r="C481" s="53"/>
      <c r="D481" s="53"/>
      <c r="E481" s="54"/>
      <c r="F481" s="55"/>
      <c r="G481" s="53"/>
      <c r="H481" s="53"/>
      <c r="I481" s="56"/>
      <c r="J481" s="57"/>
      <c r="K481" s="53"/>
      <c r="L481" s="53"/>
      <c r="M481" s="58"/>
      <c r="N481" s="59"/>
      <c r="O481" s="53"/>
      <c r="P481" s="53"/>
      <c r="Q481" s="54"/>
      <c r="R481" s="52"/>
      <c r="S481" s="31"/>
    </row>
    <row r="482">
      <c r="A482" s="49"/>
      <c r="B482" s="52"/>
      <c r="C482" s="53"/>
      <c r="D482" s="53"/>
      <c r="E482" s="54"/>
      <c r="F482" s="55"/>
      <c r="G482" s="53"/>
      <c r="H482" s="53"/>
      <c r="I482" s="56"/>
      <c r="J482" s="57"/>
      <c r="K482" s="53"/>
      <c r="L482" s="53"/>
      <c r="M482" s="58"/>
      <c r="N482" s="59"/>
      <c r="O482" s="53"/>
      <c r="P482" s="53"/>
      <c r="Q482" s="54"/>
      <c r="R482" s="52"/>
      <c r="S482" s="31"/>
    </row>
    <row r="483">
      <c r="A483" s="49"/>
      <c r="B483" s="52"/>
      <c r="C483" s="53"/>
      <c r="D483" s="53"/>
      <c r="E483" s="54"/>
      <c r="F483" s="55"/>
      <c r="G483" s="53"/>
      <c r="H483" s="53"/>
      <c r="I483" s="56"/>
      <c r="J483" s="57"/>
      <c r="K483" s="53"/>
      <c r="L483" s="53"/>
      <c r="M483" s="58"/>
      <c r="N483" s="59"/>
      <c r="O483" s="53"/>
      <c r="P483" s="53"/>
      <c r="Q483" s="54"/>
      <c r="R483" s="52"/>
      <c r="S483" s="31"/>
    </row>
    <row r="484">
      <c r="A484" s="49"/>
      <c r="B484" s="52"/>
      <c r="C484" s="53"/>
      <c r="D484" s="53"/>
      <c r="E484" s="54"/>
      <c r="F484" s="55"/>
      <c r="G484" s="53"/>
      <c r="H484" s="53"/>
      <c r="I484" s="56"/>
      <c r="J484" s="57"/>
      <c r="K484" s="53"/>
      <c r="L484" s="53"/>
      <c r="M484" s="58"/>
      <c r="N484" s="59"/>
      <c r="O484" s="53"/>
      <c r="P484" s="53"/>
      <c r="Q484" s="54"/>
      <c r="R484" s="52"/>
      <c r="S484" s="31"/>
    </row>
    <row r="485">
      <c r="A485" s="49"/>
      <c r="B485" s="52"/>
      <c r="C485" s="53"/>
      <c r="D485" s="53"/>
      <c r="E485" s="54"/>
      <c r="F485" s="55"/>
      <c r="G485" s="53"/>
      <c r="H485" s="53"/>
      <c r="I485" s="56"/>
      <c r="J485" s="57"/>
      <c r="K485" s="53"/>
      <c r="L485" s="53"/>
      <c r="M485" s="58"/>
      <c r="N485" s="59"/>
      <c r="O485" s="53"/>
      <c r="P485" s="53"/>
      <c r="Q485" s="54"/>
      <c r="R485" s="52"/>
      <c r="S485" s="31"/>
    </row>
    <row r="486">
      <c r="A486" s="49"/>
      <c r="B486" s="52"/>
      <c r="C486" s="53"/>
      <c r="D486" s="53"/>
      <c r="E486" s="54"/>
      <c r="F486" s="55"/>
      <c r="G486" s="53"/>
      <c r="H486" s="53"/>
      <c r="I486" s="56"/>
      <c r="J486" s="57"/>
      <c r="K486" s="53"/>
      <c r="L486" s="53"/>
      <c r="M486" s="58"/>
      <c r="N486" s="59"/>
      <c r="O486" s="53"/>
      <c r="P486" s="53"/>
      <c r="Q486" s="54"/>
      <c r="R486" s="52"/>
      <c r="S486" s="31"/>
    </row>
    <row r="487">
      <c r="A487" s="49"/>
      <c r="B487" s="52"/>
      <c r="C487" s="53"/>
      <c r="D487" s="53"/>
      <c r="E487" s="54"/>
      <c r="F487" s="55"/>
      <c r="G487" s="53"/>
      <c r="H487" s="53"/>
      <c r="I487" s="56"/>
      <c r="J487" s="57"/>
      <c r="K487" s="53"/>
      <c r="L487" s="53"/>
      <c r="M487" s="58"/>
      <c r="N487" s="59"/>
      <c r="O487" s="53"/>
      <c r="P487" s="53"/>
      <c r="Q487" s="54"/>
      <c r="R487" s="52"/>
      <c r="S487" s="31"/>
    </row>
    <row r="488">
      <c r="A488" s="49"/>
      <c r="B488" s="52"/>
      <c r="C488" s="53"/>
      <c r="D488" s="53"/>
      <c r="E488" s="54"/>
      <c r="F488" s="55"/>
      <c r="G488" s="53"/>
      <c r="H488" s="53"/>
      <c r="I488" s="56"/>
      <c r="J488" s="57"/>
      <c r="K488" s="53"/>
      <c r="L488" s="53"/>
      <c r="M488" s="58"/>
      <c r="N488" s="59"/>
      <c r="O488" s="53"/>
      <c r="P488" s="53"/>
      <c r="Q488" s="54"/>
      <c r="R488" s="52"/>
      <c r="S488" s="31"/>
    </row>
    <row r="489">
      <c r="A489" s="49"/>
      <c r="B489" s="52"/>
      <c r="C489" s="53"/>
      <c r="D489" s="53"/>
      <c r="E489" s="54"/>
      <c r="F489" s="55"/>
      <c r="G489" s="53"/>
      <c r="H489" s="53"/>
      <c r="I489" s="56"/>
      <c r="J489" s="57"/>
      <c r="K489" s="53"/>
      <c r="L489" s="53"/>
      <c r="M489" s="58"/>
      <c r="N489" s="59"/>
      <c r="O489" s="53"/>
      <c r="P489" s="53"/>
      <c r="Q489" s="54"/>
      <c r="R489" s="52"/>
      <c r="S489" s="31"/>
    </row>
    <row r="490">
      <c r="A490" s="49"/>
      <c r="B490" s="52"/>
      <c r="C490" s="53"/>
      <c r="D490" s="53"/>
      <c r="E490" s="54"/>
      <c r="F490" s="55"/>
      <c r="G490" s="53"/>
      <c r="H490" s="53"/>
      <c r="I490" s="56"/>
      <c r="J490" s="57"/>
      <c r="K490" s="53"/>
      <c r="L490" s="53"/>
      <c r="M490" s="58"/>
      <c r="N490" s="59"/>
      <c r="O490" s="53"/>
      <c r="P490" s="53"/>
      <c r="Q490" s="54"/>
      <c r="R490" s="52"/>
      <c r="S490" s="31"/>
    </row>
    <row r="491">
      <c r="A491" s="49"/>
      <c r="B491" s="52"/>
      <c r="C491" s="53"/>
      <c r="D491" s="53"/>
      <c r="E491" s="54"/>
      <c r="F491" s="55"/>
      <c r="G491" s="53"/>
      <c r="H491" s="53"/>
      <c r="I491" s="56"/>
      <c r="J491" s="57"/>
      <c r="K491" s="53"/>
      <c r="L491" s="53"/>
      <c r="M491" s="58"/>
      <c r="N491" s="59"/>
      <c r="O491" s="53"/>
      <c r="P491" s="53"/>
      <c r="Q491" s="54"/>
      <c r="R491" s="52"/>
      <c r="S491" s="31"/>
    </row>
    <row r="492">
      <c r="A492" s="49"/>
      <c r="B492" s="52"/>
      <c r="C492" s="53"/>
      <c r="D492" s="53"/>
      <c r="E492" s="54"/>
      <c r="F492" s="55"/>
      <c r="G492" s="53"/>
      <c r="H492" s="53"/>
      <c r="I492" s="56"/>
      <c r="J492" s="57"/>
      <c r="K492" s="53"/>
      <c r="L492" s="53"/>
      <c r="M492" s="58"/>
      <c r="N492" s="59"/>
      <c r="O492" s="53"/>
      <c r="P492" s="53"/>
      <c r="Q492" s="54"/>
      <c r="R492" s="52"/>
      <c r="S492" s="31"/>
    </row>
    <row r="493">
      <c r="A493" s="49"/>
      <c r="B493" s="52"/>
      <c r="C493" s="53"/>
      <c r="D493" s="53"/>
      <c r="E493" s="54"/>
      <c r="F493" s="55"/>
      <c r="G493" s="53"/>
      <c r="H493" s="53"/>
      <c r="I493" s="56"/>
      <c r="J493" s="57"/>
      <c r="K493" s="53"/>
      <c r="L493" s="53"/>
      <c r="M493" s="58"/>
      <c r="N493" s="59"/>
      <c r="O493" s="53"/>
      <c r="P493" s="53"/>
      <c r="Q493" s="54"/>
      <c r="R493" s="52"/>
      <c r="S493" s="31"/>
    </row>
    <row r="494">
      <c r="A494" s="49"/>
      <c r="B494" s="52"/>
      <c r="C494" s="53"/>
      <c r="D494" s="53"/>
      <c r="E494" s="54"/>
      <c r="F494" s="55"/>
      <c r="G494" s="53"/>
      <c r="H494" s="53"/>
      <c r="I494" s="56"/>
      <c r="J494" s="57"/>
      <c r="K494" s="53"/>
      <c r="L494" s="53"/>
      <c r="M494" s="58"/>
      <c r="N494" s="59"/>
      <c r="O494" s="53"/>
      <c r="P494" s="53"/>
      <c r="Q494" s="54"/>
      <c r="R494" s="52"/>
      <c r="S494" s="31"/>
    </row>
    <row r="495">
      <c r="A495" s="49"/>
      <c r="B495" s="52"/>
      <c r="C495" s="53"/>
      <c r="D495" s="53"/>
      <c r="E495" s="54"/>
      <c r="F495" s="55"/>
      <c r="G495" s="53"/>
      <c r="H495" s="53"/>
      <c r="I495" s="56"/>
      <c r="J495" s="57"/>
      <c r="K495" s="53"/>
      <c r="L495" s="53"/>
      <c r="M495" s="58"/>
      <c r="N495" s="59"/>
      <c r="O495" s="53"/>
      <c r="P495" s="53"/>
      <c r="Q495" s="54"/>
      <c r="R495" s="52"/>
      <c r="S495" s="31"/>
    </row>
    <row r="496">
      <c r="A496" s="49"/>
      <c r="B496" s="52"/>
      <c r="C496" s="53"/>
      <c r="D496" s="53"/>
      <c r="E496" s="54"/>
      <c r="F496" s="55"/>
      <c r="G496" s="53"/>
      <c r="H496" s="53"/>
      <c r="I496" s="56"/>
      <c r="J496" s="57"/>
      <c r="K496" s="53"/>
      <c r="L496" s="53"/>
      <c r="M496" s="58"/>
      <c r="N496" s="59"/>
      <c r="O496" s="53"/>
      <c r="P496" s="53"/>
      <c r="Q496" s="54"/>
      <c r="R496" s="52"/>
      <c r="S496" s="31"/>
    </row>
    <row r="497">
      <c r="A497" s="49"/>
      <c r="B497" s="52"/>
      <c r="C497" s="53"/>
      <c r="D497" s="53"/>
      <c r="E497" s="54"/>
      <c r="F497" s="55"/>
      <c r="G497" s="53"/>
      <c r="H497" s="53"/>
      <c r="I497" s="56"/>
      <c r="J497" s="57"/>
      <c r="K497" s="53"/>
      <c r="L497" s="53"/>
      <c r="M497" s="58"/>
      <c r="N497" s="59"/>
      <c r="O497" s="53"/>
      <c r="P497" s="53"/>
      <c r="Q497" s="54"/>
      <c r="R497" s="52"/>
      <c r="S497" s="31"/>
    </row>
    <row r="498">
      <c r="A498" s="49"/>
      <c r="B498" s="52"/>
      <c r="C498" s="53"/>
      <c r="D498" s="53"/>
      <c r="E498" s="54"/>
      <c r="F498" s="55"/>
      <c r="G498" s="53"/>
      <c r="H498" s="53"/>
      <c r="I498" s="56"/>
      <c r="J498" s="57"/>
      <c r="K498" s="53"/>
      <c r="L498" s="53"/>
      <c r="M498" s="58"/>
      <c r="N498" s="59"/>
      <c r="O498" s="53"/>
      <c r="P498" s="53"/>
      <c r="Q498" s="54"/>
      <c r="R498" s="52"/>
      <c r="S498" s="31"/>
    </row>
    <row r="499">
      <c r="A499" s="49"/>
      <c r="B499" s="52"/>
      <c r="C499" s="53"/>
      <c r="D499" s="53"/>
      <c r="E499" s="54"/>
      <c r="F499" s="55"/>
      <c r="G499" s="53"/>
      <c r="H499" s="53"/>
      <c r="I499" s="56"/>
      <c r="J499" s="57"/>
      <c r="K499" s="53"/>
      <c r="L499" s="53"/>
      <c r="M499" s="58"/>
      <c r="N499" s="59"/>
      <c r="O499" s="53"/>
      <c r="P499" s="53"/>
      <c r="Q499" s="54"/>
      <c r="R499" s="52"/>
      <c r="S499" s="31"/>
    </row>
    <row r="500">
      <c r="A500" s="49"/>
      <c r="B500" s="52"/>
      <c r="C500" s="53"/>
      <c r="D500" s="53"/>
      <c r="E500" s="54"/>
      <c r="F500" s="55"/>
      <c r="G500" s="53"/>
      <c r="H500" s="53"/>
      <c r="I500" s="56"/>
      <c r="J500" s="57"/>
      <c r="K500" s="53"/>
      <c r="L500" s="53"/>
      <c r="M500" s="58"/>
      <c r="N500" s="59"/>
      <c r="O500" s="53"/>
      <c r="P500" s="53"/>
      <c r="Q500" s="54"/>
      <c r="R500" s="52"/>
      <c r="S500" s="31"/>
    </row>
    <row r="501">
      <c r="A501" s="49"/>
      <c r="B501" s="52"/>
      <c r="C501" s="53"/>
      <c r="D501" s="53"/>
      <c r="E501" s="54"/>
      <c r="F501" s="55"/>
      <c r="G501" s="53"/>
      <c r="H501" s="53"/>
      <c r="I501" s="56"/>
      <c r="J501" s="57"/>
      <c r="K501" s="53"/>
      <c r="L501" s="53"/>
      <c r="M501" s="58"/>
      <c r="N501" s="59"/>
      <c r="O501" s="53"/>
      <c r="P501" s="53"/>
      <c r="Q501" s="54"/>
      <c r="R501" s="52"/>
      <c r="S501" s="31"/>
    </row>
    <row r="502">
      <c r="A502" s="49"/>
      <c r="B502" s="52"/>
      <c r="C502" s="53"/>
      <c r="D502" s="53"/>
      <c r="E502" s="54"/>
      <c r="F502" s="55"/>
      <c r="G502" s="53"/>
      <c r="H502" s="53"/>
      <c r="I502" s="56"/>
      <c r="J502" s="57"/>
      <c r="K502" s="53"/>
      <c r="L502" s="53"/>
      <c r="M502" s="58"/>
      <c r="N502" s="59"/>
      <c r="O502" s="53"/>
      <c r="P502" s="53"/>
      <c r="Q502" s="54"/>
      <c r="R502" s="52"/>
      <c r="S502" s="31"/>
    </row>
    <row r="503">
      <c r="A503" s="49"/>
      <c r="B503" s="52"/>
      <c r="C503" s="53"/>
      <c r="D503" s="53"/>
      <c r="E503" s="54"/>
      <c r="F503" s="55"/>
      <c r="G503" s="53"/>
      <c r="H503" s="53"/>
      <c r="I503" s="56"/>
      <c r="J503" s="57"/>
      <c r="K503" s="53"/>
      <c r="L503" s="53"/>
      <c r="M503" s="58"/>
      <c r="N503" s="59"/>
      <c r="O503" s="53"/>
      <c r="P503" s="53"/>
      <c r="Q503" s="54"/>
      <c r="R503" s="52"/>
      <c r="S503" s="31"/>
    </row>
    <row r="504">
      <c r="A504" s="49"/>
      <c r="B504" s="52"/>
      <c r="C504" s="53"/>
      <c r="D504" s="53"/>
      <c r="E504" s="54"/>
      <c r="F504" s="55"/>
      <c r="G504" s="53"/>
      <c r="H504" s="53"/>
      <c r="I504" s="56"/>
      <c r="J504" s="57"/>
      <c r="K504" s="53"/>
      <c r="L504" s="53"/>
      <c r="M504" s="58"/>
      <c r="N504" s="59"/>
      <c r="O504" s="53"/>
      <c r="P504" s="53"/>
      <c r="Q504" s="54"/>
      <c r="R504" s="52"/>
      <c r="S504" s="31"/>
    </row>
    <row r="505">
      <c r="A505" s="49"/>
      <c r="B505" s="52"/>
      <c r="C505" s="53"/>
      <c r="D505" s="53"/>
      <c r="E505" s="54"/>
      <c r="F505" s="55"/>
      <c r="G505" s="53"/>
      <c r="H505" s="53"/>
      <c r="I505" s="56"/>
      <c r="J505" s="57"/>
      <c r="K505" s="53"/>
      <c r="L505" s="53"/>
      <c r="M505" s="58"/>
      <c r="N505" s="59"/>
      <c r="O505" s="53"/>
      <c r="P505" s="53"/>
      <c r="Q505" s="54"/>
      <c r="R505" s="52"/>
      <c r="S505" s="31"/>
    </row>
    <row r="506">
      <c r="A506" s="49"/>
      <c r="B506" s="52"/>
      <c r="C506" s="53"/>
      <c r="D506" s="53"/>
      <c r="E506" s="54"/>
      <c r="F506" s="55"/>
      <c r="G506" s="53"/>
      <c r="H506" s="53"/>
      <c r="I506" s="56"/>
      <c r="J506" s="57"/>
      <c r="K506" s="53"/>
      <c r="L506" s="53"/>
      <c r="M506" s="58"/>
      <c r="N506" s="59"/>
      <c r="O506" s="53"/>
      <c r="P506" s="53"/>
      <c r="Q506" s="54"/>
      <c r="R506" s="52"/>
      <c r="S506" s="31"/>
    </row>
    <row r="507">
      <c r="A507" s="49"/>
      <c r="B507" s="52"/>
      <c r="C507" s="53"/>
      <c r="D507" s="53"/>
      <c r="E507" s="54"/>
      <c r="F507" s="55"/>
      <c r="G507" s="53"/>
      <c r="H507" s="53"/>
      <c r="I507" s="56"/>
      <c r="J507" s="57"/>
      <c r="K507" s="53"/>
      <c r="L507" s="53"/>
      <c r="M507" s="58"/>
      <c r="N507" s="59"/>
      <c r="O507" s="53"/>
      <c r="P507" s="53"/>
      <c r="Q507" s="54"/>
      <c r="R507" s="52"/>
      <c r="S507" s="31"/>
    </row>
    <row r="508">
      <c r="A508" s="49"/>
      <c r="B508" s="52"/>
      <c r="C508" s="53"/>
      <c r="D508" s="53"/>
      <c r="E508" s="54"/>
      <c r="F508" s="55"/>
      <c r="G508" s="53"/>
      <c r="H508" s="53"/>
      <c r="I508" s="56"/>
      <c r="J508" s="57"/>
      <c r="K508" s="53"/>
      <c r="L508" s="53"/>
      <c r="M508" s="58"/>
      <c r="N508" s="59"/>
      <c r="O508" s="53"/>
      <c r="P508" s="53"/>
      <c r="Q508" s="54"/>
      <c r="R508" s="52"/>
      <c r="S508" s="31"/>
    </row>
    <row r="509">
      <c r="A509" s="49"/>
      <c r="B509" s="52"/>
      <c r="C509" s="53"/>
      <c r="D509" s="53"/>
      <c r="E509" s="54"/>
      <c r="F509" s="55"/>
      <c r="G509" s="53"/>
      <c r="H509" s="53"/>
      <c r="I509" s="56"/>
      <c r="J509" s="57"/>
      <c r="K509" s="53"/>
      <c r="L509" s="53"/>
      <c r="M509" s="58"/>
      <c r="N509" s="59"/>
      <c r="O509" s="53"/>
      <c r="P509" s="53"/>
      <c r="Q509" s="54"/>
      <c r="R509" s="52"/>
      <c r="S509" s="31"/>
    </row>
    <row r="510">
      <c r="A510" s="49"/>
      <c r="B510" s="52"/>
      <c r="C510" s="53"/>
      <c r="D510" s="53"/>
      <c r="E510" s="54"/>
      <c r="F510" s="55"/>
      <c r="G510" s="53"/>
      <c r="H510" s="53"/>
      <c r="I510" s="56"/>
      <c r="J510" s="57"/>
      <c r="K510" s="53"/>
      <c r="L510" s="53"/>
      <c r="M510" s="58"/>
      <c r="N510" s="59"/>
      <c r="O510" s="53"/>
      <c r="P510" s="53"/>
      <c r="Q510" s="54"/>
      <c r="R510" s="52"/>
      <c r="S510" s="31"/>
    </row>
    <row r="511">
      <c r="A511" s="49"/>
      <c r="B511" s="52"/>
      <c r="C511" s="53"/>
      <c r="D511" s="53"/>
      <c r="E511" s="54"/>
      <c r="F511" s="55"/>
      <c r="G511" s="53"/>
      <c r="H511" s="53"/>
      <c r="I511" s="56"/>
      <c r="J511" s="57"/>
      <c r="K511" s="53"/>
      <c r="L511" s="53"/>
      <c r="M511" s="58"/>
      <c r="N511" s="59"/>
      <c r="O511" s="53"/>
      <c r="P511" s="53"/>
      <c r="Q511" s="54"/>
      <c r="R511" s="52"/>
      <c r="S511" s="31"/>
    </row>
    <row r="512">
      <c r="A512" s="49"/>
      <c r="B512" s="52"/>
      <c r="C512" s="53"/>
      <c r="D512" s="53"/>
      <c r="E512" s="54"/>
      <c r="F512" s="55"/>
      <c r="G512" s="53"/>
      <c r="H512" s="53"/>
      <c r="I512" s="56"/>
      <c r="J512" s="57"/>
      <c r="K512" s="53"/>
      <c r="L512" s="53"/>
      <c r="M512" s="58"/>
      <c r="N512" s="59"/>
      <c r="O512" s="53"/>
      <c r="P512" s="53"/>
      <c r="Q512" s="54"/>
      <c r="R512" s="52"/>
      <c r="S512" s="31"/>
    </row>
    <row r="513">
      <c r="A513" s="49"/>
      <c r="B513" s="52"/>
      <c r="C513" s="53"/>
      <c r="D513" s="53"/>
      <c r="E513" s="54"/>
      <c r="F513" s="55"/>
      <c r="G513" s="53"/>
      <c r="H513" s="53"/>
      <c r="I513" s="56"/>
      <c r="J513" s="57"/>
      <c r="K513" s="53"/>
      <c r="L513" s="53"/>
      <c r="M513" s="58"/>
      <c r="N513" s="59"/>
      <c r="O513" s="53"/>
      <c r="P513" s="53"/>
      <c r="Q513" s="54"/>
      <c r="R513" s="52"/>
      <c r="S513" s="31"/>
    </row>
    <row r="514">
      <c r="A514" s="49"/>
      <c r="B514" s="52"/>
      <c r="C514" s="53"/>
      <c r="D514" s="53"/>
      <c r="E514" s="54"/>
      <c r="F514" s="55"/>
      <c r="G514" s="53"/>
      <c r="H514" s="53"/>
      <c r="I514" s="56"/>
      <c r="J514" s="57"/>
      <c r="K514" s="53"/>
      <c r="L514" s="53"/>
      <c r="M514" s="58"/>
      <c r="N514" s="59"/>
      <c r="O514" s="53"/>
      <c r="P514" s="53"/>
      <c r="Q514" s="54"/>
      <c r="R514" s="52"/>
      <c r="S514" s="31"/>
    </row>
    <row r="515">
      <c r="A515" s="49"/>
      <c r="B515" s="52"/>
      <c r="C515" s="53"/>
      <c r="D515" s="53"/>
      <c r="E515" s="54"/>
      <c r="F515" s="55"/>
      <c r="G515" s="53"/>
      <c r="H515" s="53"/>
      <c r="I515" s="56"/>
      <c r="J515" s="57"/>
      <c r="K515" s="53"/>
      <c r="L515" s="53"/>
      <c r="M515" s="58"/>
      <c r="N515" s="59"/>
      <c r="O515" s="53"/>
      <c r="P515" s="53"/>
      <c r="Q515" s="54"/>
      <c r="R515" s="52"/>
      <c r="S515" s="31"/>
    </row>
    <row r="516">
      <c r="A516" s="49"/>
      <c r="B516" s="52"/>
      <c r="C516" s="53"/>
      <c r="D516" s="53"/>
      <c r="E516" s="54"/>
      <c r="F516" s="55"/>
      <c r="G516" s="53"/>
      <c r="H516" s="53"/>
      <c r="I516" s="56"/>
      <c r="J516" s="57"/>
      <c r="K516" s="53"/>
      <c r="L516" s="53"/>
      <c r="M516" s="58"/>
      <c r="N516" s="59"/>
      <c r="O516" s="53"/>
      <c r="P516" s="53"/>
      <c r="Q516" s="54"/>
      <c r="R516" s="52"/>
      <c r="S516" s="31"/>
    </row>
    <row r="517">
      <c r="A517" s="49"/>
      <c r="B517" s="52"/>
      <c r="C517" s="53"/>
      <c r="D517" s="53"/>
      <c r="E517" s="54"/>
      <c r="F517" s="55"/>
      <c r="G517" s="53"/>
      <c r="H517" s="53"/>
      <c r="I517" s="56"/>
      <c r="J517" s="57"/>
      <c r="K517" s="53"/>
      <c r="L517" s="53"/>
      <c r="M517" s="58"/>
      <c r="N517" s="59"/>
      <c r="O517" s="53"/>
      <c r="P517" s="53"/>
      <c r="Q517" s="54"/>
      <c r="R517" s="52"/>
      <c r="S517" s="31"/>
    </row>
    <row r="518">
      <c r="A518" s="49"/>
      <c r="B518" s="52"/>
      <c r="C518" s="53"/>
      <c r="D518" s="53"/>
      <c r="E518" s="54"/>
      <c r="F518" s="55"/>
      <c r="G518" s="53"/>
      <c r="H518" s="53"/>
      <c r="I518" s="56"/>
      <c r="J518" s="57"/>
      <c r="K518" s="53"/>
      <c r="L518" s="53"/>
      <c r="M518" s="58"/>
      <c r="N518" s="59"/>
      <c r="O518" s="53"/>
      <c r="P518" s="53"/>
      <c r="Q518" s="54"/>
      <c r="R518" s="52"/>
      <c r="S518" s="31"/>
    </row>
    <row r="519">
      <c r="A519" s="49"/>
      <c r="B519" s="52"/>
      <c r="C519" s="53"/>
      <c r="D519" s="53"/>
      <c r="E519" s="54"/>
      <c r="F519" s="55"/>
      <c r="G519" s="53"/>
      <c r="H519" s="53"/>
      <c r="I519" s="56"/>
      <c r="J519" s="57"/>
      <c r="K519" s="53"/>
      <c r="L519" s="53"/>
      <c r="M519" s="58"/>
      <c r="N519" s="59"/>
      <c r="O519" s="53"/>
      <c r="P519" s="53"/>
      <c r="Q519" s="54"/>
      <c r="R519" s="52"/>
      <c r="S519" s="31"/>
    </row>
    <row r="520">
      <c r="A520" s="49"/>
      <c r="B520" s="52"/>
      <c r="C520" s="53"/>
      <c r="D520" s="53"/>
      <c r="E520" s="54"/>
      <c r="F520" s="55"/>
      <c r="G520" s="53"/>
      <c r="H520" s="53"/>
      <c r="I520" s="56"/>
      <c r="J520" s="57"/>
      <c r="K520" s="53"/>
      <c r="L520" s="53"/>
      <c r="M520" s="58"/>
      <c r="N520" s="59"/>
      <c r="O520" s="53"/>
      <c r="P520" s="53"/>
      <c r="Q520" s="54"/>
      <c r="R520" s="52"/>
      <c r="S520" s="31"/>
    </row>
    <row r="521">
      <c r="A521" s="49"/>
      <c r="B521" s="52"/>
      <c r="C521" s="53"/>
      <c r="D521" s="53"/>
      <c r="E521" s="54"/>
      <c r="F521" s="55"/>
      <c r="G521" s="53"/>
      <c r="H521" s="53"/>
      <c r="I521" s="56"/>
      <c r="J521" s="57"/>
      <c r="K521" s="53"/>
      <c r="L521" s="53"/>
      <c r="M521" s="58"/>
      <c r="N521" s="59"/>
      <c r="O521" s="53"/>
      <c r="P521" s="53"/>
      <c r="Q521" s="54"/>
      <c r="R521" s="52"/>
      <c r="S521" s="31"/>
    </row>
    <row r="522">
      <c r="A522" s="49"/>
      <c r="B522" s="52"/>
      <c r="C522" s="53"/>
      <c r="D522" s="53"/>
      <c r="E522" s="54"/>
      <c r="F522" s="55"/>
      <c r="G522" s="53"/>
      <c r="H522" s="53"/>
      <c r="I522" s="56"/>
      <c r="J522" s="57"/>
      <c r="K522" s="53"/>
      <c r="L522" s="53"/>
      <c r="M522" s="58"/>
      <c r="N522" s="59"/>
      <c r="O522" s="53"/>
      <c r="P522" s="53"/>
      <c r="Q522" s="54"/>
      <c r="R522" s="52"/>
      <c r="S522" s="31"/>
    </row>
    <row r="523">
      <c r="A523" s="49"/>
      <c r="B523" s="52"/>
      <c r="C523" s="53"/>
      <c r="D523" s="53"/>
      <c r="E523" s="54"/>
      <c r="F523" s="55"/>
      <c r="G523" s="53"/>
      <c r="H523" s="53"/>
      <c r="I523" s="56"/>
      <c r="J523" s="57"/>
      <c r="K523" s="53"/>
      <c r="L523" s="53"/>
      <c r="M523" s="58"/>
      <c r="N523" s="59"/>
      <c r="O523" s="53"/>
      <c r="P523" s="53"/>
      <c r="Q523" s="54"/>
      <c r="R523" s="52"/>
      <c r="S523" s="31"/>
    </row>
    <row r="524">
      <c r="A524" s="49"/>
      <c r="B524" s="52"/>
      <c r="C524" s="53"/>
      <c r="D524" s="53"/>
      <c r="E524" s="54"/>
      <c r="F524" s="55"/>
      <c r="G524" s="53"/>
      <c r="H524" s="53"/>
      <c r="I524" s="56"/>
      <c r="J524" s="57"/>
      <c r="K524" s="53"/>
      <c r="L524" s="53"/>
      <c r="M524" s="58"/>
      <c r="N524" s="59"/>
      <c r="O524" s="53"/>
      <c r="P524" s="53"/>
      <c r="Q524" s="54"/>
      <c r="R524" s="52"/>
      <c r="S524" s="31"/>
    </row>
    <row r="525">
      <c r="A525" s="49"/>
      <c r="B525" s="52"/>
      <c r="C525" s="53"/>
      <c r="D525" s="53"/>
      <c r="E525" s="54"/>
      <c r="F525" s="55"/>
      <c r="G525" s="53"/>
      <c r="H525" s="53"/>
      <c r="I525" s="56"/>
      <c r="J525" s="57"/>
      <c r="K525" s="53"/>
      <c r="L525" s="53"/>
      <c r="M525" s="58"/>
      <c r="N525" s="59"/>
      <c r="O525" s="53"/>
      <c r="P525" s="53"/>
      <c r="Q525" s="54"/>
      <c r="R525" s="52"/>
      <c r="S525" s="31"/>
    </row>
    <row r="526">
      <c r="A526" s="49"/>
      <c r="B526" s="52"/>
      <c r="C526" s="53"/>
      <c r="D526" s="53"/>
      <c r="E526" s="54"/>
      <c r="F526" s="55"/>
      <c r="G526" s="53"/>
      <c r="H526" s="53"/>
      <c r="I526" s="56"/>
      <c r="J526" s="57"/>
      <c r="K526" s="53"/>
      <c r="L526" s="53"/>
      <c r="M526" s="58"/>
      <c r="N526" s="59"/>
      <c r="O526" s="53"/>
      <c r="P526" s="53"/>
      <c r="Q526" s="54"/>
      <c r="R526" s="52"/>
      <c r="S526" s="31"/>
    </row>
    <row r="527">
      <c r="A527" s="49"/>
      <c r="B527" s="52"/>
      <c r="C527" s="53"/>
      <c r="D527" s="53"/>
      <c r="E527" s="54"/>
      <c r="F527" s="55"/>
      <c r="G527" s="53"/>
      <c r="H527" s="53"/>
      <c r="I527" s="56"/>
      <c r="J527" s="57"/>
      <c r="K527" s="53"/>
      <c r="L527" s="53"/>
      <c r="M527" s="58"/>
      <c r="N527" s="59"/>
      <c r="O527" s="53"/>
      <c r="P527" s="53"/>
      <c r="Q527" s="54"/>
      <c r="R527" s="52"/>
      <c r="S527" s="31"/>
    </row>
    <row r="528">
      <c r="A528" s="49"/>
      <c r="B528" s="52"/>
      <c r="C528" s="53"/>
      <c r="D528" s="53"/>
      <c r="E528" s="54"/>
      <c r="F528" s="55"/>
      <c r="G528" s="53"/>
      <c r="H528" s="53"/>
      <c r="I528" s="56"/>
      <c r="J528" s="57"/>
      <c r="K528" s="53"/>
      <c r="L528" s="53"/>
      <c r="M528" s="58"/>
      <c r="N528" s="59"/>
      <c r="O528" s="53"/>
      <c r="P528" s="53"/>
      <c r="Q528" s="54"/>
      <c r="R528" s="52"/>
      <c r="S528" s="31"/>
    </row>
    <row r="529">
      <c r="A529" s="49"/>
      <c r="B529" s="52"/>
      <c r="C529" s="53"/>
      <c r="D529" s="53"/>
      <c r="E529" s="54"/>
      <c r="F529" s="55"/>
      <c r="G529" s="53"/>
      <c r="H529" s="53"/>
      <c r="I529" s="56"/>
      <c r="J529" s="57"/>
      <c r="K529" s="53"/>
      <c r="L529" s="53"/>
      <c r="M529" s="58"/>
      <c r="N529" s="59"/>
      <c r="O529" s="53"/>
      <c r="P529" s="53"/>
      <c r="Q529" s="54"/>
      <c r="R529" s="52"/>
      <c r="S529" s="31"/>
    </row>
    <row r="530">
      <c r="A530" s="49"/>
      <c r="B530" s="52"/>
      <c r="C530" s="53"/>
      <c r="D530" s="53"/>
      <c r="E530" s="54"/>
      <c r="F530" s="55"/>
      <c r="G530" s="53"/>
      <c r="H530" s="53"/>
      <c r="I530" s="56"/>
      <c r="J530" s="57"/>
      <c r="K530" s="53"/>
      <c r="L530" s="53"/>
      <c r="M530" s="58"/>
      <c r="N530" s="59"/>
      <c r="O530" s="53"/>
      <c r="P530" s="53"/>
      <c r="Q530" s="54"/>
      <c r="R530" s="52"/>
      <c r="S530" s="31"/>
    </row>
    <row r="531">
      <c r="A531" s="49"/>
      <c r="B531" s="52"/>
      <c r="C531" s="53"/>
      <c r="D531" s="53"/>
      <c r="E531" s="54"/>
      <c r="F531" s="55"/>
      <c r="G531" s="53"/>
      <c r="H531" s="53"/>
      <c r="I531" s="56"/>
      <c r="J531" s="57"/>
      <c r="K531" s="53"/>
      <c r="L531" s="53"/>
      <c r="M531" s="58"/>
      <c r="N531" s="59"/>
      <c r="O531" s="53"/>
      <c r="P531" s="53"/>
      <c r="Q531" s="54"/>
      <c r="R531" s="52"/>
      <c r="S531" s="31"/>
    </row>
    <row r="532">
      <c r="A532" s="49"/>
      <c r="B532" s="52"/>
      <c r="C532" s="53"/>
      <c r="D532" s="53"/>
      <c r="E532" s="54"/>
      <c r="F532" s="55"/>
      <c r="G532" s="53"/>
      <c r="H532" s="53"/>
      <c r="I532" s="56"/>
      <c r="J532" s="57"/>
      <c r="K532" s="53"/>
      <c r="L532" s="53"/>
      <c r="M532" s="58"/>
      <c r="N532" s="59"/>
      <c r="O532" s="53"/>
      <c r="P532" s="53"/>
      <c r="Q532" s="54"/>
      <c r="R532" s="52"/>
      <c r="S532" s="31"/>
    </row>
    <row r="533">
      <c r="A533" s="49"/>
      <c r="B533" s="52"/>
      <c r="C533" s="53"/>
      <c r="D533" s="53"/>
      <c r="E533" s="54"/>
      <c r="F533" s="55"/>
      <c r="G533" s="53"/>
      <c r="H533" s="53"/>
      <c r="I533" s="56"/>
      <c r="J533" s="57"/>
      <c r="K533" s="53"/>
      <c r="L533" s="53"/>
      <c r="M533" s="58"/>
      <c r="N533" s="59"/>
      <c r="O533" s="53"/>
      <c r="P533" s="53"/>
      <c r="Q533" s="54"/>
      <c r="R533" s="52"/>
      <c r="S533" s="31"/>
    </row>
    <row r="534">
      <c r="A534" s="49"/>
      <c r="B534" s="52"/>
      <c r="C534" s="53"/>
      <c r="D534" s="53"/>
      <c r="E534" s="54"/>
      <c r="F534" s="55"/>
      <c r="G534" s="53"/>
      <c r="H534" s="53"/>
      <c r="I534" s="56"/>
      <c r="J534" s="57"/>
      <c r="K534" s="53"/>
      <c r="L534" s="53"/>
      <c r="M534" s="58"/>
      <c r="N534" s="59"/>
      <c r="O534" s="53"/>
      <c r="P534" s="53"/>
      <c r="Q534" s="54"/>
      <c r="R534" s="52"/>
      <c r="S534" s="31"/>
    </row>
    <row r="535">
      <c r="A535" s="49"/>
      <c r="B535" s="52"/>
      <c r="C535" s="53"/>
      <c r="D535" s="53"/>
      <c r="E535" s="54"/>
      <c r="F535" s="55"/>
      <c r="G535" s="53"/>
      <c r="H535" s="53"/>
      <c r="I535" s="56"/>
      <c r="J535" s="57"/>
      <c r="K535" s="53"/>
      <c r="L535" s="53"/>
      <c r="M535" s="58"/>
      <c r="N535" s="59"/>
      <c r="O535" s="53"/>
      <c r="P535" s="53"/>
      <c r="Q535" s="54"/>
      <c r="R535" s="52"/>
      <c r="S535" s="31"/>
    </row>
    <row r="536">
      <c r="A536" s="49"/>
      <c r="B536" s="52"/>
      <c r="C536" s="53"/>
      <c r="D536" s="53"/>
      <c r="E536" s="54"/>
      <c r="F536" s="55"/>
      <c r="G536" s="53"/>
      <c r="H536" s="53"/>
      <c r="I536" s="56"/>
      <c r="J536" s="57"/>
      <c r="K536" s="53"/>
      <c r="L536" s="53"/>
      <c r="M536" s="58"/>
      <c r="N536" s="59"/>
      <c r="O536" s="53"/>
      <c r="P536" s="53"/>
      <c r="Q536" s="54"/>
      <c r="R536" s="52"/>
      <c r="S536" s="31"/>
    </row>
    <row r="537">
      <c r="A537" s="49"/>
      <c r="B537" s="52"/>
      <c r="C537" s="53"/>
      <c r="D537" s="53"/>
      <c r="E537" s="54"/>
      <c r="F537" s="55"/>
      <c r="G537" s="53"/>
      <c r="H537" s="53"/>
      <c r="I537" s="56"/>
      <c r="J537" s="57"/>
      <c r="K537" s="53"/>
      <c r="L537" s="53"/>
      <c r="M537" s="58"/>
      <c r="N537" s="59"/>
      <c r="O537" s="53"/>
      <c r="P537" s="53"/>
      <c r="Q537" s="54"/>
      <c r="R537" s="52"/>
      <c r="S537" s="31"/>
    </row>
    <row r="538">
      <c r="A538" s="49"/>
      <c r="B538" s="52"/>
      <c r="C538" s="53"/>
      <c r="D538" s="53"/>
      <c r="E538" s="54"/>
      <c r="F538" s="55"/>
      <c r="G538" s="53"/>
      <c r="H538" s="53"/>
      <c r="I538" s="56"/>
      <c r="J538" s="57"/>
      <c r="K538" s="53"/>
      <c r="L538" s="53"/>
      <c r="M538" s="58"/>
      <c r="N538" s="59"/>
      <c r="O538" s="53"/>
      <c r="P538" s="53"/>
      <c r="Q538" s="54"/>
      <c r="R538" s="52"/>
      <c r="S538" s="31"/>
    </row>
    <row r="539">
      <c r="A539" s="49"/>
      <c r="B539" s="52"/>
      <c r="C539" s="53"/>
      <c r="D539" s="53"/>
      <c r="E539" s="54"/>
      <c r="F539" s="55"/>
      <c r="G539" s="53"/>
      <c r="H539" s="53"/>
      <c r="I539" s="56"/>
      <c r="J539" s="57"/>
      <c r="K539" s="53"/>
      <c r="L539" s="53"/>
      <c r="M539" s="58"/>
      <c r="N539" s="59"/>
      <c r="O539" s="53"/>
      <c r="P539" s="53"/>
      <c r="Q539" s="54"/>
      <c r="R539" s="52"/>
      <c r="S539" s="31"/>
    </row>
    <row r="540">
      <c r="A540" s="49"/>
      <c r="B540" s="52"/>
      <c r="C540" s="53"/>
      <c r="D540" s="53"/>
      <c r="E540" s="54"/>
      <c r="F540" s="55"/>
      <c r="G540" s="53"/>
      <c r="H540" s="53"/>
      <c r="I540" s="56"/>
      <c r="J540" s="57"/>
      <c r="K540" s="53"/>
      <c r="L540" s="53"/>
      <c r="M540" s="58"/>
      <c r="N540" s="59"/>
      <c r="O540" s="53"/>
      <c r="P540" s="53"/>
      <c r="Q540" s="54"/>
      <c r="R540" s="52"/>
      <c r="S540" s="31"/>
    </row>
    <row r="541">
      <c r="A541" s="49"/>
      <c r="B541" s="52"/>
      <c r="C541" s="53"/>
      <c r="D541" s="53"/>
      <c r="E541" s="54"/>
      <c r="F541" s="55"/>
      <c r="G541" s="53"/>
      <c r="H541" s="53"/>
      <c r="I541" s="56"/>
      <c r="J541" s="57"/>
      <c r="K541" s="53"/>
      <c r="L541" s="53"/>
      <c r="M541" s="58"/>
      <c r="N541" s="59"/>
      <c r="O541" s="53"/>
      <c r="P541" s="53"/>
      <c r="Q541" s="54"/>
      <c r="R541" s="52"/>
      <c r="S541" s="31"/>
    </row>
    <row r="542">
      <c r="A542" s="49"/>
      <c r="B542" s="52"/>
      <c r="C542" s="53"/>
      <c r="D542" s="53"/>
      <c r="E542" s="54"/>
      <c r="F542" s="55"/>
      <c r="G542" s="53"/>
      <c r="H542" s="53"/>
      <c r="I542" s="56"/>
      <c r="J542" s="57"/>
      <c r="K542" s="53"/>
      <c r="L542" s="53"/>
      <c r="M542" s="58"/>
      <c r="N542" s="59"/>
      <c r="O542" s="53"/>
      <c r="P542" s="53"/>
      <c r="Q542" s="54"/>
      <c r="R542" s="52"/>
      <c r="S542" s="31"/>
    </row>
    <row r="543">
      <c r="A543" s="49"/>
      <c r="B543" s="52"/>
      <c r="C543" s="53"/>
      <c r="D543" s="53"/>
      <c r="E543" s="54"/>
      <c r="F543" s="55"/>
      <c r="G543" s="53"/>
      <c r="H543" s="53"/>
      <c r="I543" s="56"/>
      <c r="J543" s="57"/>
      <c r="K543" s="53"/>
      <c r="L543" s="53"/>
      <c r="M543" s="58"/>
      <c r="N543" s="59"/>
      <c r="O543" s="53"/>
      <c r="P543" s="53"/>
      <c r="Q543" s="54"/>
      <c r="R543" s="52"/>
      <c r="S543" s="31"/>
    </row>
    <row r="544">
      <c r="A544" s="49"/>
      <c r="B544" s="52"/>
      <c r="C544" s="53"/>
      <c r="D544" s="53"/>
      <c r="E544" s="54"/>
      <c r="F544" s="55"/>
      <c r="G544" s="53"/>
      <c r="H544" s="53"/>
      <c r="I544" s="56"/>
      <c r="J544" s="57"/>
      <c r="K544" s="53"/>
      <c r="L544" s="53"/>
      <c r="M544" s="58"/>
      <c r="N544" s="59"/>
      <c r="O544" s="53"/>
      <c r="P544" s="53"/>
      <c r="Q544" s="54"/>
      <c r="R544" s="52"/>
      <c r="S544" s="31"/>
    </row>
    <row r="545">
      <c r="A545" s="49"/>
      <c r="B545" s="52"/>
      <c r="C545" s="53"/>
      <c r="D545" s="53"/>
      <c r="E545" s="54"/>
      <c r="F545" s="55"/>
      <c r="G545" s="53"/>
      <c r="H545" s="53"/>
      <c r="I545" s="56"/>
      <c r="J545" s="57"/>
      <c r="K545" s="53"/>
      <c r="L545" s="53"/>
      <c r="M545" s="58"/>
      <c r="N545" s="59"/>
      <c r="O545" s="53"/>
      <c r="P545" s="53"/>
      <c r="Q545" s="54"/>
      <c r="R545" s="52"/>
      <c r="S545" s="31"/>
    </row>
    <row r="546">
      <c r="A546" s="49"/>
      <c r="B546" s="52"/>
      <c r="C546" s="53"/>
      <c r="D546" s="53"/>
      <c r="E546" s="54"/>
      <c r="F546" s="55"/>
      <c r="G546" s="53"/>
      <c r="H546" s="53"/>
      <c r="I546" s="56"/>
      <c r="J546" s="57"/>
      <c r="K546" s="53"/>
      <c r="L546" s="53"/>
      <c r="M546" s="58"/>
      <c r="N546" s="59"/>
      <c r="O546" s="53"/>
      <c r="P546" s="53"/>
      <c r="Q546" s="54"/>
      <c r="R546" s="52"/>
      <c r="S546" s="31"/>
    </row>
    <row r="547">
      <c r="A547" s="49"/>
      <c r="B547" s="52"/>
      <c r="C547" s="53"/>
      <c r="D547" s="53"/>
      <c r="E547" s="54"/>
      <c r="F547" s="55"/>
      <c r="G547" s="53"/>
      <c r="H547" s="53"/>
      <c r="I547" s="56"/>
      <c r="J547" s="57"/>
      <c r="K547" s="53"/>
      <c r="L547" s="53"/>
      <c r="M547" s="58"/>
      <c r="N547" s="59"/>
      <c r="O547" s="53"/>
      <c r="P547" s="53"/>
      <c r="Q547" s="54"/>
      <c r="R547" s="52"/>
      <c r="S547" s="31"/>
    </row>
    <row r="548">
      <c r="A548" s="49"/>
      <c r="B548" s="52"/>
      <c r="C548" s="53"/>
      <c r="D548" s="53"/>
      <c r="E548" s="54"/>
      <c r="F548" s="55"/>
      <c r="G548" s="53"/>
      <c r="H548" s="53"/>
      <c r="I548" s="56"/>
      <c r="J548" s="57"/>
      <c r="K548" s="53"/>
      <c r="L548" s="53"/>
      <c r="M548" s="58"/>
      <c r="N548" s="59"/>
      <c r="O548" s="53"/>
      <c r="P548" s="53"/>
      <c r="Q548" s="54"/>
      <c r="R548" s="52"/>
      <c r="S548" s="31"/>
    </row>
    <row r="549">
      <c r="A549" s="49"/>
      <c r="B549" s="52"/>
      <c r="C549" s="53"/>
      <c r="D549" s="53"/>
      <c r="E549" s="54"/>
      <c r="F549" s="55"/>
      <c r="G549" s="53"/>
      <c r="H549" s="53"/>
      <c r="I549" s="56"/>
      <c r="J549" s="57"/>
      <c r="K549" s="53"/>
      <c r="L549" s="53"/>
      <c r="M549" s="58"/>
      <c r="N549" s="59"/>
      <c r="O549" s="53"/>
      <c r="P549" s="53"/>
      <c r="Q549" s="54"/>
      <c r="R549" s="52"/>
      <c r="S549" s="31"/>
    </row>
    <row r="550">
      <c r="A550" s="49"/>
      <c r="B550" s="52"/>
      <c r="C550" s="53"/>
      <c r="D550" s="53"/>
      <c r="E550" s="54"/>
      <c r="F550" s="55"/>
      <c r="G550" s="53"/>
      <c r="H550" s="53"/>
      <c r="I550" s="56"/>
      <c r="J550" s="57"/>
      <c r="K550" s="53"/>
      <c r="L550" s="53"/>
      <c r="M550" s="58"/>
      <c r="N550" s="59"/>
      <c r="O550" s="53"/>
      <c r="P550" s="53"/>
      <c r="Q550" s="54"/>
      <c r="R550" s="52"/>
      <c r="S550" s="31"/>
    </row>
    <row r="551">
      <c r="A551" s="49"/>
      <c r="B551" s="52"/>
      <c r="C551" s="53"/>
      <c r="D551" s="53"/>
      <c r="E551" s="54"/>
      <c r="F551" s="55"/>
      <c r="G551" s="53"/>
      <c r="H551" s="53"/>
      <c r="I551" s="56"/>
      <c r="J551" s="57"/>
      <c r="K551" s="53"/>
      <c r="L551" s="53"/>
      <c r="M551" s="58"/>
      <c r="N551" s="59"/>
      <c r="O551" s="53"/>
      <c r="P551" s="53"/>
      <c r="Q551" s="54"/>
      <c r="R551" s="52"/>
      <c r="S551" s="31"/>
    </row>
    <row r="552">
      <c r="A552" s="49"/>
      <c r="B552" s="52"/>
      <c r="C552" s="53"/>
      <c r="D552" s="53"/>
      <c r="E552" s="54"/>
      <c r="F552" s="55"/>
      <c r="G552" s="53"/>
      <c r="H552" s="53"/>
      <c r="I552" s="56"/>
      <c r="J552" s="57"/>
      <c r="K552" s="53"/>
      <c r="L552" s="53"/>
      <c r="M552" s="58"/>
      <c r="N552" s="59"/>
      <c r="O552" s="53"/>
      <c r="P552" s="53"/>
      <c r="Q552" s="54"/>
      <c r="R552" s="52"/>
      <c r="S552" s="31"/>
    </row>
    <row r="553">
      <c r="A553" s="49"/>
      <c r="B553" s="52"/>
      <c r="C553" s="53"/>
      <c r="D553" s="53"/>
      <c r="E553" s="54"/>
      <c r="F553" s="55"/>
      <c r="G553" s="53"/>
      <c r="H553" s="53"/>
      <c r="I553" s="56"/>
      <c r="J553" s="57"/>
      <c r="K553" s="53"/>
      <c r="L553" s="53"/>
      <c r="M553" s="58"/>
      <c r="N553" s="59"/>
      <c r="O553" s="53"/>
      <c r="P553" s="53"/>
      <c r="Q553" s="54"/>
      <c r="R553" s="52"/>
      <c r="S553" s="31"/>
    </row>
    <row r="554">
      <c r="A554" s="49"/>
      <c r="B554" s="52"/>
      <c r="C554" s="53"/>
      <c r="D554" s="53"/>
      <c r="E554" s="54"/>
      <c r="F554" s="55"/>
      <c r="G554" s="53"/>
      <c r="H554" s="53"/>
      <c r="I554" s="56"/>
      <c r="J554" s="57"/>
      <c r="K554" s="53"/>
      <c r="L554" s="53"/>
      <c r="M554" s="58"/>
      <c r="N554" s="59"/>
      <c r="O554" s="53"/>
      <c r="P554" s="53"/>
      <c r="Q554" s="54"/>
      <c r="R554" s="52"/>
      <c r="S554" s="31"/>
    </row>
    <row r="555">
      <c r="A555" s="49"/>
      <c r="B555" s="52"/>
      <c r="C555" s="53"/>
      <c r="D555" s="53"/>
      <c r="E555" s="54"/>
      <c r="F555" s="55"/>
      <c r="G555" s="53"/>
      <c r="H555" s="53"/>
      <c r="I555" s="56"/>
      <c r="J555" s="57"/>
      <c r="K555" s="53"/>
      <c r="L555" s="53"/>
      <c r="M555" s="58"/>
      <c r="N555" s="59"/>
      <c r="O555" s="53"/>
      <c r="P555" s="53"/>
      <c r="Q555" s="54"/>
      <c r="R555" s="52"/>
      <c r="S555" s="31"/>
    </row>
    <row r="556">
      <c r="A556" s="49"/>
      <c r="B556" s="52"/>
      <c r="C556" s="53"/>
      <c r="D556" s="53"/>
      <c r="E556" s="54"/>
      <c r="F556" s="55"/>
      <c r="G556" s="53"/>
      <c r="H556" s="53"/>
      <c r="I556" s="56"/>
      <c r="J556" s="57"/>
      <c r="K556" s="53"/>
      <c r="L556" s="53"/>
      <c r="M556" s="58"/>
      <c r="N556" s="59"/>
      <c r="O556" s="53"/>
      <c r="P556" s="53"/>
      <c r="Q556" s="54"/>
      <c r="R556" s="52"/>
      <c r="S556" s="31"/>
    </row>
    <row r="557">
      <c r="A557" s="49"/>
      <c r="B557" s="52"/>
      <c r="C557" s="53"/>
      <c r="D557" s="53"/>
      <c r="E557" s="54"/>
      <c r="F557" s="55"/>
      <c r="G557" s="53"/>
      <c r="H557" s="53"/>
      <c r="I557" s="56"/>
      <c r="J557" s="57"/>
      <c r="K557" s="53"/>
      <c r="L557" s="53"/>
      <c r="M557" s="58"/>
      <c r="N557" s="59"/>
      <c r="O557" s="53"/>
      <c r="P557" s="53"/>
      <c r="Q557" s="54"/>
      <c r="R557" s="52"/>
      <c r="S557" s="31"/>
    </row>
    <row r="558">
      <c r="A558" s="49"/>
      <c r="B558" s="52"/>
      <c r="C558" s="53"/>
      <c r="D558" s="53"/>
      <c r="E558" s="54"/>
      <c r="F558" s="55"/>
      <c r="G558" s="53"/>
      <c r="H558" s="53"/>
      <c r="I558" s="56"/>
      <c r="J558" s="57"/>
      <c r="K558" s="53"/>
      <c r="L558" s="53"/>
      <c r="M558" s="58"/>
      <c r="N558" s="59"/>
      <c r="O558" s="53"/>
      <c r="P558" s="53"/>
      <c r="Q558" s="54"/>
      <c r="R558" s="52"/>
      <c r="S558" s="31"/>
    </row>
    <row r="559">
      <c r="A559" s="49"/>
      <c r="B559" s="52"/>
      <c r="C559" s="53"/>
      <c r="D559" s="53"/>
      <c r="E559" s="54"/>
      <c r="F559" s="55"/>
      <c r="G559" s="53"/>
      <c r="H559" s="53"/>
      <c r="I559" s="56"/>
      <c r="J559" s="57"/>
      <c r="K559" s="53"/>
      <c r="L559" s="53"/>
      <c r="M559" s="58"/>
      <c r="N559" s="59"/>
      <c r="O559" s="53"/>
      <c r="P559" s="53"/>
      <c r="Q559" s="54"/>
      <c r="R559" s="52"/>
      <c r="S559" s="31"/>
    </row>
    <row r="560">
      <c r="A560" s="49"/>
      <c r="B560" s="52"/>
      <c r="C560" s="53"/>
      <c r="D560" s="53"/>
      <c r="E560" s="54"/>
      <c r="F560" s="55"/>
      <c r="G560" s="53"/>
      <c r="H560" s="53"/>
      <c r="I560" s="56"/>
      <c r="J560" s="57"/>
      <c r="K560" s="53"/>
      <c r="L560" s="53"/>
      <c r="M560" s="58"/>
      <c r="N560" s="59"/>
      <c r="O560" s="53"/>
      <c r="P560" s="53"/>
      <c r="Q560" s="54"/>
      <c r="R560" s="52"/>
      <c r="S560" s="31"/>
    </row>
    <row r="561">
      <c r="A561" s="49"/>
      <c r="B561" s="52"/>
      <c r="C561" s="53"/>
      <c r="D561" s="53"/>
      <c r="E561" s="54"/>
      <c r="F561" s="55"/>
      <c r="G561" s="53"/>
      <c r="H561" s="53"/>
      <c r="I561" s="56"/>
      <c r="J561" s="57"/>
      <c r="K561" s="53"/>
      <c r="L561" s="53"/>
      <c r="M561" s="58"/>
      <c r="N561" s="59"/>
      <c r="O561" s="53"/>
      <c r="P561" s="53"/>
      <c r="Q561" s="54"/>
      <c r="R561" s="52"/>
      <c r="S561" s="31"/>
    </row>
    <row r="562">
      <c r="A562" s="49"/>
      <c r="B562" s="52"/>
      <c r="C562" s="53"/>
      <c r="D562" s="53"/>
      <c r="E562" s="54"/>
      <c r="F562" s="55"/>
      <c r="G562" s="53"/>
      <c r="H562" s="53"/>
      <c r="I562" s="56"/>
      <c r="J562" s="57"/>
      <c r="K562" s="53"/>
      <c r="L562" s="53"/>
      <c r="M562" s="58"/>
      <c r="N562" s="59"/>
      <c r="O562" s="53"/>
      <c r="P562" s="53"/>
      <c r="Q562" s="54"/>
      <c r="R562" s="52"/>
      <c r="S562" s="31"/>
    </row>
    <row r="563">
      <c r="A563" s="49"/>
      <c r="B563" s="52"/>
      <c r="C563" s="53"/>
      <c r="D563" s="53"/>
      <c r="E563" s="54"/>
      <c r="F563" s="55"/>
      <c r="G563" s="53"/>
      <c r="H563" s="53"/>
      <c r="I563" s="56"/>
      <c r="J563" s="57"/>
      <c r="K563" s="53"/>
      <c r="L563" s="53"/>
      <c r="M563" s="58"/>
      <c r="N563" s="59"/>
      <c r="O563" s="53"/>
      <c r="P563" s="53"/>
      <c r="Q563" s="54"/>
      <c r="R563" s="52"/>
      <c r="S563" s="31"/>
    </row>
    <row r="564">
      <c r="A564" s="49"/>
      <c r="B564" s="52"/>
      <c r="C564" s="53"/>
      <c r="D564" s="53"/>
      <c r="E564" s="54"/>
      <c r="F564" s="55"/>
      <c r="G564" s="53"/>
      <c r="H564" s="53"/>
      <c r="I564" s="56"/>
      <c r="J564" s="57"/>
      <c r="K564" s="53"/>
      <c r="L564" s="53"/>
      <c r="M564" s="58"/>
      <c r="N564" s="59"/>
      <c r="O564" s="53"/>
      <c r="P564" s="53"/>
      <c r="Q564" s="54"/>
      <c r="R564" s="52"/>
      <c r="S564" s="31"/>
    </row>
    <row r="565">
      <c r="A565" s="49"/>
      <c r="B565" s="52"/>
      <c r="C565" s="53"/>
      <c r="D565" s="53"/>
      <c r="E565" s="54"/>
      <c r="F565" s="55"/>
      <c r="G565" s="53"/>
      <c r="H565" s="53"/>
      <c r="I565" s="56"/>
      <c r="J565" s="57"/>
      <c r="K565" s="53"/>
      <c r="L565" s="53"/>
      <c r="M565" s="58"/>
      <c r="N565" s="59"/>
      <c r="O565" s="53"/>
      <c r="P565" s="53"/>
      <c r="Q565" s="54"/>
      <c r="R565" s="52"/>
      <c r="S565" s="31"/>
    </row>
    <row r="566">
      <c r="A566" s="49"/>
      <c r="B566" s="52"/>
      <c r="C566" s="53"/>
      <c r="D566" s="53"/>
      <c r="E566" s="54"/>
      <c r="F566" s="55"/>
      <c r="G566" s="53"/>
      <c r="H566" s="53"/>
      <c r="I566" s="56"/>
      <c r="J566" s="57"/>
      <c r="K566" s="53"/>
      <c r="L566" s="53"/>
      <c r="M566" s="58"/>
      <c r="N566" s="59"/>
      <c r="O566" s="53"/>
      <c r="P566" s="53"/>
      <c r="Q566" s="54"/>
      <c r="R566" s="52"/>
      <c r="S566" s="31"/>
    </row>
    <row r="567">
      <c r="A567" s="49"/>
      <c r="B567" s="52"/>
      <c r="C567" s="53"/>
      <c r="D567" s="53"/>
      <c r="E567" s="54"/>
      <c r="F567" s="55"/>
      <c r="G567" s="53"/>
      <c r="H567" s="53"/>
      <c r="I567" s="56"/>
      <c r="J567" s="57"/>
      <c r="K567" s="53"/>
      <c r="L567" s="53"/>
      <c r="M567" s="58"/>
      <c r="N567" s="59"/>
      <c r="O567" s="53"/>
      <c r="P567" s="53"/>
      <c r="Q567" s="54"/>
      <c r="R567" s="52"/>
      <c r="S567" s="31"/>
    </row>
    <row r="568">
      <c r="A568" s="49"/>
      <c r="B568" s="52"/>
      <c r="C568" s="53"/>
      <c r="D568" s="53"/>
      <c r="E568" s="54"/>
      <c r="F568" s="55"/>
      <c r="G568" s="53"/>
      <c r="H568" s="53"/>
      <c r="I568" s="56"/>
      <c r="J568" s="57"/>
      <c r="K568" s="53"/>
      <c r="L568" s="53"/>
      <c r="M568" s="58"/>
      <c r="N568" s="59"/>
      <c r="O568" s="53"/>
      <c r="P568" s="53"/>
      <c r="Q568" s="54"/>
      <c r="R568" s="52"/>
      <c r="S568" s="31"/>
    </row>
    <row r="569">
      <c r="A569" s="49"/>
      <c r="B569" s="52"/>
      <c r="C569" s="53"/>
      <c r="D569" s="53"/>
      <c r="E569" s="54"/>
      <c r="F569" s="55"/>
      <c r="G569" s="53"/>
      <c r="H569" s="53"/>
      <c r="I569" s="56"/>
      <c r="J569" s="57"/>
      <c r="K569" s="53"/>
      <c r="L569" s="53"/>
      <c r="M569" s="58"/>
      <c r="N569" s="59"/>
      <c r="O569" s="53"/>
      <c r="P569" s="53"/>
      <c r="Q569" s="54"/>
      <c r="R569" s="52"/>
      <c r="S569" s="31"/>
    </row>
    <row r="570">
      <c r="A570" s="49"/>
      <c r="B570" s="52"/>
      <c r="C570" s="53"/>
      <c r="D570" s="53"/>
      <c r="E570" s="54"/>
      <c r="F570" s="55"/>
      <c r="G570" s="53"/>
      <c r="H570" s="53"/>
      <c r="I570" s="56"/>
      <c r="J570" s="57"/>
      <c r="K570" s="53"/>
      <c r="L570" s="53"/>
      <c r="M570" s="58"/>
      <c r="N570" s="59"/>
      <c r="O570" s="53"/>
      <c r="P570" s="53"/>
      <c r="Q570" s="54"/>
      <c r="R570" s="52"/>
      <c r="S570" s="31"/>
    </row>
    <row r="571">
      <c r="A571" s="49"/>
      <c r="B571" s="52"/>
      <c r="C571" s="53"/>
      <c r="D571" s="53"/>
      <c r="E571" s="54"/>
      <c r="F571" s="55"/>
      <c r="G571" s="53"/>
      <c r="H571" s="53"/>
      <c r="I571" s="56"/>
      <c r="J571" s="57"/>
      <c r="K571" s="53"/>
      <c r="L571" s="53"/>
      <c r="M571" s="58"/>
      <c r="N571" s="59"/>
      <c r="O571" s="53"/>
      <c r="P571" s="53"/>
      <c r="Q571" s="54"/>
      <c r="R571" s="52"/>
      <c r="S571" s="31"/>
    </row>
    <row r="572">
      <c r="A572" s="49"/>
      <c r="B572" s="52"/>
      <c r="C572" s="53"/>
      <c r="D572" s="53"/>
      <c r="E572" s="54"/>
      <c r="F572" s="55"/>
      <c r="G572" s="53"/>
      <c r="H572" s="53"/>
      <c r="I572" s="56"/>
      <c r="J572" s="57"/>
      <c r="K572" s="53"/>
      <c r="L572" s="53"/>
      <c r="M572" s="58"/>
      <c r="N572" s="59"/>
      <c r="O572" s="53"/>
      <c r="P572" s="53"/>
      <c r="Q572" s="54"/>
      <c r="R572" s="52"/>
      <c r="S572" s="31"/>
    </row>
    <row r="573">
      <c r="A573" s="49"/>
      <c r="B573" s="52"/>
      <c r="C573" s="53"/>
      <c r="D573" s="53"/>
      <c r="E573" s="54"/>
      <c r="F573" s="55"/>
      <c r="G573" s="53"/>
      <c r="H573" s="53"/>
      <c r="I573" s="56"/>
      <c r="J573" s="57"/>
      <c r="K573" s="53"/>
      <c r="L573" s="53"/>
      <c r="M573" s="58"/>
      <c r="N573" s="59"/>
      <c r="O573" s="53"/>
      <c r="P573" s="53"/>
      <c r="Q573" s="54"/>
      <c r="R573" s="52"/>
      <c r="S573" s="31"/>
    </row>
    <row r="574">
      <c r="A574" s="49"/>
      <c r="B574" s="52"/>
      <c r="C574" s="53"/>
      <c r="D574" s="53"/>
      <c r="E574" s="54"/>
      <c r="F574" s="55"/>
      <c r="G574" s="53"/>
      <c r="H574" s="53"/>
      <c r="I574" s="56"/>
      <c r="J574" s="57"/>
      <c r="K574" s="53"/>
      <c r="L574" s="53"/>
      <c r="M574" s="58"/>
      <c r="N574" s="59"/>
      <c r="O574" s="53"/>
      <c r="P574" s="53"/>
      <c r="Q574" s="54"/>
      <c r="R574" s="52"/>
      <c r="S574" s="31"/>
    </row>
    <row r="575">
      <c r="A575" s="49"/>
      <c r="B575" s="52"/>
      <c r="C575" s="53"/>
      <c r="D575" s="53"/>
      <c r="E575" s="54"/>
      <c r="F575" s="55"/>
      <c r="G575" s="53"/>
      <c r="H575" s="53"/>
      <c r="I575" s="56"/>
      <c r="J575" s="57"/>
      <c r="K575" s="53"/>
      <c r="L575" s="53"/>
      <c r="M575" s="58"/>
      <c r="N575" s="59"/>
      <c r="O575" s="53"/>
      <c r="P575" s="53"/>
      <c r="Q575" s="54"/>
      <c r="R575" s="52"/>
      <c r="S575" s="31"/>
    </row>
    <row r="576">
      <c r="A576" s="49"/>
      <c r="B576" s="52"/>
      <c r="C576" s="53"/>
      <c r="D576" s="53"/>
      <c r="E576" s="54"/>
      <c r="F576" s="55"/>
      <c r="G576" s="53"/>
      <c r="H576" s="53"/>
      <c r="I576" s="56"/>
      <c r="J576" s="57"/>
      <c r="K576" s="53"/>
      <c r="L576" s="53"/>
      <c r="M576" s="58"/>
      <c r="N576" s="59"/>
      <c r="O576" s="53"/>
      <c r="P576" s="53"/>
      <c r="Q576" s="54"/>
      <c r="R576" s="52"/>
      <c r="S576" s="31"/>
    </row>
    <row r="577">
      <c r="A577" s="49"/>
      <c r="B577" s="52"/>
      <c r="C577" s="53"/>
      <c r="D577" s="53"/>
      <c r="E577" s="54"/>
      <c r="F577" s="55"/>
      <c r="G577" s="53"/>
      <c r="H577" s="53"/>
      <c r="I577" s="56"/>
      <c r="J577" s="57"/>
      <c r="K577" s="53"/>
      <c r="L577" s="53"/>
      <c r="M577" s="58"/>
      <c r="N577" s="59"/>
      <c r="O577" s="53"/>
      <c r="P577" s="53"/>
      <c r="Q577" s="54"/>
      <c r="R577" s="52"/>
      <c r="S577" s="31"/>
    </row>
    <row r="578">
      <c r="A578" s="49"/>
      <c r="B578" s="52"/>
      <c r="C578" s="53"/>
      <c r="D578" s="53"/>
      <c r="E578" s="54"/>
      <c r="F578" s="55"/>
      <c r="G578" s="53"/>
      <c r="H578" s="53"/>
      <c r="I578" s="56"/>
      <c r="J578" s="57"/>
      <c r="K578" s="53"/>
      <c r="L578" s="53"/>
      <c r="M578" s="58"/>
      <c r="N578" s="59"/>
      <c r="O578" s="53"/>
      <c r="P578" s="53"/>
      <c r="Q578" s="54"/>
      <c r="R578" s="52"/>
      <c r="S578" s="31"/>
    </row>
    <row r="579">
      <c r="A579" s="49"/>
      <c r="B579" s="52"/>
      <c r="C579" s="53"/>
      <c r="D579" s="53"/>
      <c r="E579" s="54"/>
      <c r="F579" s="55"/>
      <c r="G579" s="53"/>
      <c r="H579" s="53"/>
      <c r="I579" s="56"/>
      <c r="J579" s="57"/>
      <c r="K579" s="53"/>
      <c r="L579" s="53"/>
      <c r="M579" s="58"/>
      <c r="N579" s="59"/>
      <c r="O579" s="53"/>
      <c r="P579" s="53"/>
      <c r="Q579" s="54"/>
      <c r="R579" s="52"/>
      <c r="S579" s="31"/>
    </row>
    <row r="580">
      <c r="A580" s="49"/>
      <c r="B580" s="52"/>
      <c r="C580" s="53"/>
      <c r="D580" s="53"/>
      <c r="E580" s="54"/>
      <c r="F580" s="55"/>
      <c r="G580" s="53"/>
      <c r="H580" s="53"/>
      <c r="I580" s="56"/>
      <c r="J580" s="57"/>
      <c r="K580" s="53"/>
      <c r="L580" s="53"/>
      <c r="M580" s="58"/>
      <c r="N580" s="59"/>
      <c r="O580" s="53"/>
      <c r="P580" s="53"/>
      <c r="Q580" s="54"/>
      <c r="R580" s="52"/>
      <c r="S580" s="31"/>
    </row>
    <row r="581">
      <c r="A581" s="49"/>
      <c r="B581" s="52"/>
      <c r="C581" s="53"/>
      <c r="D581" s="53"/>
      <c r="E581" s="54"/>
      <c r="F581" s="55"/>
      <c r="G581" s="53"/>
      <c r="H581" s="53"/>
      <c r="I581" s="56"/>
      <c r="J581" s="57"/>
      <c r="K581" s="53"/>
      <c r="L581" s="53"/>
      <c r="M581" s="58"/>
      <c r="N581" s="59"/>
      <c r="O581" s="53"/>
      <c r="P581" s="53"/>
      <c r="Q581" s="54"/>
      <c r="R581" s="52"/>
      <c r="S581" s="31"/>
    </row>
    <row r="582">
      <c r="A582" s="49"/>
      <c r="B582" s="52"/>
      <c r="C582" s="53"/>
      <c r="D582" s="53"/>
      <c r="E582" s="54"/>
      <c r="F582" s="55"/>
      <c r="G582" s="53"/>
      <c r="H582" s="53"/>
      <c r="I582" s="56"/>
      <c r="J582" s="57"/>
      <c r="K582" s="53"/>
      <c r="L582" s="53"/>
      <c r="M582" s="58"/>
      <c r="N582" s="59"/>
      <c r="O582" s="53"/>
      <c r="P582" s="53"/>
      <c r="Q582" s="54"/>
      <c r="R582" s="52"/>
      <c r="S582" s="31"/>
    </row>
    <row r="583">
      <c r="A583" s="49"/>
      <c r="B583" s="52"/>
      <c r="C583" s="53"/>
      <c r="D583" s="53"/>
      <c r="E583" s="54"/>
      <c r="F583" s="55"/>
      <c r="G583" s="53"/>
      <c r="H583" s="53"/>
      <c r="I583" s="56"/>
      <c r="J583" s="57"/>
      <c r="K583" s="53"/>
      <c r="L583" s="53"/>
      <c r="M583" s="58"/>
      <c r="N583" s="59"/>
      <c r="O583" s="53"/>
      <c r="P583" s="53"/>
      <c r="Q583" s="54"/>
      <c r="R583" s="52"/>
      <c r="S583" s="31"/>
    </row>
    <row r="584">
      <c r="A584" s="49"/>
      <c r="B584" s="52"/>
      <c r="C584" s="53"/>
      <c r="D584" s="53"/>
      <c r="E584" s="54"/>
      <c r="F584" s="55"/>
      <c r="G584" s="53"/>
      <c r="H584" s="53"/>
      <c r="I584" s="56"/>
      <c r="J584" s="57"/>
      <c r="K584" s="53"/>
      <c r="L584" s="53"/>
      <c r="M584" s="58"/>
      <c r="N584" s="59"/>
      <c r="O584" s="53"/>
      <c r="P584" s="53"/>
      <c r="Q584" s="54"/>
      <c r="R584" s="52"/>
      <c r="S584" s="31"/>
    </row>
    <row r="585">
      <c r="A585" s="49"/>
      <c r="B585" s="52"/>
      <c r="C585" s="53"/>
      <c r="D585" s="53"/>
      <c r="E585" s="54"/>
      <c r="F585" s="55"/>
      <c r="G585" s="53"/>
      <c r="H585" s="53"/>
      <c r="I585" s="56"/>
      <c r="J585" s="57"/>
      <c r="K585" s="53"/>
      <c r="L585" s="53"/>
      <c r="M585" s="58"/>
      <c r="N585" s="59"/>
      <c r="O585" s="53"/>
      <c r="P585" s="53"/>
      <c r="Q585" s="54"/>
      <c r="R585" s="52"/>
      <c r="S585" s="31"/>
    </row>
    <row r="586">
      <c r="A586" s="49"/>
      <c r="B586" s="52"/>
      <c r="C586" s="53"/>
      <c r="D586" s="53"/>
      <c r="E586" s="54"/>
      <c r="F586" s="55"/>
      <c r="G586" s="53"/>
      <c r="H586" s="53"/>
      <c r="I586" s="56"/>
      <c r="J586" s="57"/>
      <c r="K586" s="53"/>
      <c r="L586" s="53"/>
      <c r="M586" s="58"/>
      <c r="N586" s="59"/>
      <c r="O586" s="53"/>
      <c r="P586" s="53"/>
      <c r="Q586" s="54"/>
      <c r="R586" s="52"/>
      <c r="S586" s="31"/>
    </row>
    <row r="587">
      <c r="A587" s="49"/>
      <c r="B587" s="52"/>
      <c r="C587" s="53"/>
      <c r="D587" s="53"/>
      <c r="E587" s="54"/>
      <c r="F587" s="55"/>
      <c r="G587" s="53"/>
      <c r="H587" s="53"/>
      <c r="I587" s="56"/>
      <c r="J587" s="57"/>
      <c r="K587" s="53"/>
      <c r="L587" s="53"/>
      <c r="M587" s="58"/>
      <c r="N587" s="59"/>
      <c r="O587" s="53"/>
      <c r="P587" s="53"/>
      <c r="Q587" s="54"/>
      <c r="R587" s="52"/>
      <c r="S587" s="31"/>
    </row>
    <row r="588">
      <c r="A588" s="49"/>
      <c r="B588" s="52"/>
      <c r="C588" s="53"/>
      <c r="D588" s="53"/>
      <c r="E588" s="54"/>
      <c r="F588" s="55"/>
      <c r="G588" s="53"/>
      <c r="H588" s="53"/>
      <c r="I588" s="56"/>
      <c r="J588" s="57"/>
      <c r="K588" s="53"/>
      <c r="L588" s="53"/>
      <c r="M588" s="58"/>
      <c r="N588" s="59"/>
      <c r="O588" s="53"/>
      <c r="P588" s="53"/>
      <c r="Q588" s="54"/>
      <c r="R588" s="52"/>
      <c r="S588" s="31"/>
    </row>
    <row r="589">
      <c r="A589" s="49"/>
      <c r="B589" s="52"/>
      <c r="C589" s="53"/>
      <c r="D589" s="53"/>
      <c r="E589" s="54"/>
      <c r="F589" s="55"/>
      <c r="G589" s="53"/>
      <c r="H589" s="53"/>
      <c r="I589" s="56"/>
      <c r="J589" s="57"/>
      <c r="K589" s="53"/>
      <c r="L589" s="53"/>
      <c r="M589" s="58"/>
      <c r="N589" s="59"/>
      <c r="O589" s="53"/>
      <c r="P589" s="53"/>
      <c r="Q589" s="54"/>
      <c r="R589" s="52"/>
      <c r="S589" s="31"/>
    </row>
    <row r="590">
      <c r="A590" s="49"/>
      <c r="B590" s="52"/>
      <c r="C590" s="53"/>
      <c r="D590" s="53"/>
      <c r="E590" s="54"/>
      <c r="F590" s="55"/>
      <c r="G590" s="53"/>
      <c r="H590" s="53"/>
      <c r="I590" s="56"/>
      <c r="J590" s="57"/>
      <c r="K590" s="53"/>
      <c r="L590" s="53"/>
      <c r="M590" s="58"/>
      <c r="N590" s="59"/>
      <c r="O590" s="53"/>
      <c r="P590" s="53"/>
      <c r="Q590" s="54"/>
      <c r="R590" s="52"/>
      <c r="S590" s="31"/>
    </row>
    <row r="591">
      <c r="A591" s="49"/>
      <c r="B591" s="52"/>
      <c r="C591" s="53"/>
      <c r="D591" s="53"/>
      <c r="E591" s="54"/>
      <c r="F591" s="55"/>
      <c r="G591" s="53"/>
      <c r="H591" s="53"/>
      <c r="I591" s="56"/>
      <c r="J591" s="57"/>
      <c r="K591" s="53"/>
      <c r="L591" s="53"/>
      <c r="M591" s="58"/>
      <c r="N591" s="59"/>
      <c r="O591" s="53"/>
      <c r="P591" s="53"/>
      <c r="Q591" s="54"/>
      <c r="R591" s="52"/>
      <c r="S591" s="31"/>
    </row>
    <row r="592">
      <c r="A592" s="49"/>
      <c r="B592" s="52"/>
      <c r="C592" s="53"/>
      <c r="D592" s="53"/>
      <c r="E592" s="54"/>
      <c r="F592" s="55"/>
      <c r="G592" s="53"/>
      <c r="H592" s="53"/>
      <c r="I592" s="56"/>
      <c r="J592" s="57"/>
      <c r="K592" s="53"/>
      <c r="L592" s="53"/>
      <c r="M592" s="58"/>
      <c r="N592" s="59"/>
      <c r="O592" s="53"/>
      <c r="P592" s="53"/>
      <c r="Q592" s="54"/>
      <c r="R592" s="52"/>
      <c r="S592" s="31"/>
    </row>
    <row r="593">
      <c r="A593" s="49"/>
      <c r="B593" s="52"/>
      <c r="C593" s="53"/>
      <c r="D593" s="53"/>
      <c r="E593" s="54"/>
      <c r="F593" s="55"/>
      <c r="G593" s="53"/>
      <c r="H593" s="53"/>
      <c r="I593" s="56"/>
      <c r="J593" s="57"/>
      <c r="K593" s="53"/>
      <c r="L593" s="53"/>
      <c r="M593" s="58"/>
      <c r="N593" s="59"/>
      <c r="O593" s="53"/>
      <c r="P593" s="53"/>
      <c r="Q593" s="54"/>
      <c r="R593" s="52"/>
      <c r="S593" s="31"/>
    </row>
    <row r="594">
      <c r="A594" s="49"/>
      <c r="B594" s="52"/>
      <c r="C594" s="53"/>
      <c r="D594" s="53"/>
      <c r="E594" s="54"/>
      <c r="F594" s="55"/>
      <c r="G594" s="53"/>
      <c r="H594" s="53"/>
      <c r="I594" s="56"/>
      <c r="J594" s="57"/>
      <c r="K594" s="53"/>
      <c r="L594" s="53"/>
      <c r="M594" s="58"/>
      <c r="N594" s="59"/>
      <c r="O594" s="53"/>
      <c r="P594" s="53"/>
      <c r="Q594" s="54"/>
      <c r="R594" s="52"/>
      <c r="S594" s="31"/>
    </row>
    <row r="595">
      <c r="A595" s="49"/>
      <c r="B595" s="52"/>
      <c r="C595" s="53"/>
      <c r="D595" s="53"/>
      <c r="E595" s="54"/>
      <c r="F595" s="55"/>
      <c r="G595" s="53"/>
      <c r="H595" s="53"/>
      <c r="I595" s="56"/>
      <c r="J595" s="57"/>
      <c r="K595" s="53"/>
      <c r="L595" s="53"/>
      <c r="M595" s="58"/>
      <c r="N595" s="59"/>
      <c r="O595" s="53"/>
      <c r="P595" s="53"/>
      <c r="Q595" s="54"/>
      <c r="R595" s="52"/>
      <c r="S595" s="31"/>
    </row>
    <row r="596">
      <c r="A596" s="49"/>
      <c r="B596" s="52"/>
      <c r="C596" s="53"/>
      <c r="D596" s="53"/>
      <c r="E596" s="54"/>
      <c r="F596" s="55"/>
      <c r="G596" s="53"/>
      <c r="H596" s="53"/>
      <c r="I596" s="56"/>
      <c r="J596" s="57"/>
      <c r="K596" s="53"/>
      <c r="L596" s="53"/>
      <c r="M596" s="58"/>
      <c r="N596" s="59"/>
      <c r="O596" s="53"/>
      <c r="P596" s="53"/>
      <c r="Q596" s="54"/>
      <c r="R596" s="52"/>
      <c r="S596" s="31"/>
    </row>
    <row r="597">
      <c r="A597" s="49"/>
      <c r="B597" s="52"/>
      <c r="C597" s="53"/>
      <c r="D597" s="53"/>
      <c r="E597" s="54"/>
      <c r="F597" s="55"/>
      <c r="G597" s="53"/>
      <c r="H597" s="53"/>
      <c r="I597" s="56"/>
      <c r="J597" s="57"/>
      <c r="K597" s="53"/>
      <c r="L597" s="53"/>
      <c r="M597" s="58"/>
      <c r="N597" s="59"/>
      <c r="O597" s="53"/>
      <c r="P597" s="53"/>
      <c r="Q597" s="54"/>
      <c r="R597" s="52"/>
      <c r="S597" s="31"/>
    </row>
    <row r="598">
      <c r="A598" s="49"/>
      <c r="B598" s="52"/>
      <c r="C598" s="53"/>
      <c r="D598" s="53"/>
      <c r="E598" s="54"/>
      <c r="F598" s="55"/>
      <c r="G598" s="53"/>
      <c r="H598" s="53"/>
      <c r="I598" s="56"/>
      <c r="J598" s="57"/>
      <c r="K598" s="53"/>
      <c r="L598" s="53"/>
      <c r="M598" s="58"/>
      <c r="N598" s="59"/>
      <c r="O598" s="53"/>
      <c r="P598" s="53"/>
      <c r="Q598" s="54"/>
      <c r="R598" s="52"/>
      <c r="S598" s="31"/>
    </row>
    <row r="599">
      <c r="A599" s="49"/>
      <c r="B599" s="52"/>
      <c r="C599" s="53"/>
      <c r="D599" s="53"/>
      <c r="E599" s="54"/>
      <c r="F599" s="55"/>
      <c r="G599" s="53"/>
      <c r="H599" s="53"/>
      <c r="I599" s="56"/>
      <c r="J599" s="57"/>
      <c r="K599" s="53"/>
      <c r="L599" s="53"/>
      <c r="M599" s="58"/>
      <c r="N599" s="59"/>
      <c r="O599" s="53"/>
      <c r="P599" s="53"/>
      <c r="Q599" s="54"/>
      <c r="R599" s="52"/>
      <c r="S599" s="31"/>
    </row>
    <row r="600">
      <c r="A600" s="49"/>
      <c r="B600" s="52"/>
      <c r="C600" s="53"/>
      <c r="D600" s="53"/>
      <c r="E600" s="54"/>
      <c r="F600" s="55"/>
      <c r="G600" s="53"/>
      <c r="H600" s="53"/>
      <c r="I600" s="56"/>
      <c r="J600" s="57"/>
      <c r="K600" s="53"/>
      <c r="L600" s="53"/>
      <c r="M600" s="58"/>
      <c r="N600" s="59"/>
      <c r="O600" s="53"/>
      <c r="P600" s="53"/>
      <c r="Q600" s="54"/>
      <c r="R600" s="52"/>
      <c r="S600" s="31"/>
    </row>
    <row r="601">
      <c r="A601" s="49"/>
      <c r="B601" s="52"/>
      <c r="C601" s="53"/>
      <c r="D601" s="53"/>
      <c r="E601" s="54"/>
      <c r="F601" s="55"/>
      <c r="G601" s="53"/>
      <c r="H601" s="53"/>
      <c r="I601" s="56"/>
      <c r="J601" s="57"/>
      <c r="K601" s="53"/>
      <c r="L601" s="53"/>
      <c r="M601" s="58"/>
      <c r="N601" s="59"/>
      <c r="O601" s="53"/>
      <c r="P601" s="53"/>
      <c r="Q601" s="54"/>
      <c r="R601" s="52"/>
      <c r="S601" s="31"/>
    </row>
    <row r="602">
      <c r="A602" s="49"/>
      <c r="B602" s="52"/>
      <c r="C602" s="53"/>
      <c r="D602" s="53"/>
      <c r="E602" s="54"/>
      <c r="F602" s="55"/>
      <c r="G602" s="53"/>
      <c r="H602" s="53"/>
      <c r="I602" s="56"/>
      <c r="J602" s="57"/>
      <c r="K602" s="53"/>
      <c r="L602" s="53"/>
      <c r="M602" s="58"/>
      <c r="N602" s="59"/>
      <c r="O602" s="53"/>
      <c r="P602" s="53"/>
      <c r="Q602" s="54"/>
      <c r="R602" s="52"/>
      <c r="S602" s="31"/>
    </row>
    <row r="603">
      <c r="A603" s="49"/>
      <c r="B603" s="52"/>
      <c r="C603" s="53"/>
      <c r="D603" s="53"/>
      <c r="E603" s="54"/>
      <c r="F603" s="55"/>
      <c r="G603" s="53"/>
      <c r="H603" s="53"/>
      <c r="I603" s="56"/>
      <c r="J603" s="57"/>
      <c r="K603" s="53"/>
      <c r="L603" s="53"/>
      <c r="M603" s="58"/>
      <c r="N603" s="59"/>
      <c r="O603" s="53"/>
      <c r="P603" s="53"/>
      <c r="Q603" s="54"/>
      <c r="R603" s="52"/>
      <c r="S603" s="31"/>
    </row>
    <row r="604">
      <c r="A604" s="49"/>
      <c r="B604" s="52"/>
      <c r="C604" s="53"/>
      <c r="D604" s="53"/>
      <c r="E604" s="54"/>
      <c r="F604" s="55"/>
      <c r="G604" s="53"/>
      <c r="H604" s="53"/>
      <c r="I604" s="56"/>
      <c r="J604" s="57"/>
      <c r="K604" s="53"/>
      <c r="L604" s="53"/>
      <c r="M604" s="58"/>
      <c r="N604" s="59"/>
      <c r="O604" s="53"/>
      <c r="P604" s="53"/>
      <c r="Q604" s="54"/>
      <c r="R604" s="52"/>
      <c r="S604" s="31"/>
    </row>
    <row r="605">
      <c r="A605" s="49"/>
      <c r="B605" s="52"/>
      <c r="C605" s="53"/>
      <c r="D605" s="53"/>
      <c r="E605" s="54"/>
      <c r="F605" s="55"/>
      <c r="G605" s="53"/>
      <c r="H605" s="53"/>
      <c r="I605" s="56"/>
      <c r="J605" s="57"/>
      <c r="K605" s="53"/>
      <c r="L605" s="53"/>
      <c r="M605" s="58"/>
      <c r="N605" s="59"/>
      <c r="O605" s="53"/>
      <c r="P605" s="53"/>
      <c r="Q605" s="54"/>
      <c r="R605" s="52"/>
      <c r="S605" s="31"/>
    </row>
    <row r="606">
      <c r="A606" s="49"/>
      <c r="B606" s="52"/>
      <c r="C606" s="53"/>
      <c r="D606" s="53"/>
      <c r="E606" s="54"/>
      <c r="F606" s="55"/>
      <c r="G606" s="53"/>
      <c r="H606" s="53"/>
      <c r="I606" s="56"/>
      <c r="J606" s="57"/>
      <c r="K606" s="53"/>
      <c r="L606" s="53"/>
      <c r="M606" s="58"/>
      <c r="N606" s="59"/>
      <c r="O606" s="53"/>
      <c r="P606" s="53"/>
      <c r="Q606" s="54"/>
      <c r="R606" s="52"/>
      <c r="S606" s="31"/>
    </row>
    <row r="607">
      <c r="A607" s="49"/>
      <c r="B607" s="52"/>
      <c r="C607" s="53"/>
      <c r="D607" s="53"/>
      <c r="E607" s="54"/>
      <c r="F607" s="55"/>
      <c r="G607" s="53"/>
      <c r="H607" s="53"/>
      <c r="I607" s="56"/>
      <c r="J607" s="57"/>
      <c r="K607" s="53"/>
      <c r="L607" s="53"/>
      <c r="M607" s="58"/>
      <c r="N607" s="59"/>
      <c r="O607" s="53"/>
      <c r="P607" s="53"/>
      <c r="Q607" s="54"/>
      <c r="R607" s="52"/>
      <c r="S607" s="31"/>
    </row>
    <row r="608">
      <c r="A608" s="49"/>
      <c r="B608" s="52"/>
      <c r="C608" s="53"/>
      <c r="D608" s="53"/>
      <c r="E608" s="54"/>
      <c r="F608" s="55"/>
      <c r="G608" s="53"/>
      <c r="H608" s="53"/>
      <c r="I608" s="56"/>
      <c r="J608" s="57"/>
      <c r="K608" s="53"/>
      <c r="L608" s="53"/>
      <c r="M608" s="58"/>
      <c r="N608" s="59"/>
      <c r="O608" s="53"/>
      <c r="P608" s="53"/>
      <c r="Q608" s="54"/>
      <c r="R608" s="52"/>
      <c r="S608" s="31"/>
    </row>
    <row r="609">
      <c r="A609" s="49"/>
      <c r="B609" s="52"/>
      <c r="C609" s="53"/>
      <c r="D609" s="53"/>
      <c r="E609" s="54"/>
      <c r="F609" s="55"/>
      <c r="G609" s="53"/>
      <c r="H609" s="53"/>
      <c r="I609" s="56"/>
      <c r="J609" s="57"/>
      <c r="K609" s="53"/>
      <c r="L609" s="53"/>
      <c r="M609" s="58"/>
      <c r="N609" s="59"/>
      <c r="O609" s="53"/>
      <c r="P609" s="53"/>
      <c r="Q609" s="54"/>
      <c r="R609" s="52"/>
      <c r="S609" s="31"/>
    </row>
    <row r="610">
      <c r="A610" s="49"/>
      <c r="B610" s="52"/>
      <c r="C610" s="53"/>
      <c r="D610" s="53"/>
      <c r="E610" s="54"/>
      <c r="F610" s="55"/>
      <c r="G610" s="53"/>
      <c r="H610" s="53"/>
      <c r="I610" s="56"/>
      <c r="J610" s="57"/>
      <c r="K610" s="53"/>
      <c r="L610" s="53"/>
      <c r="M610" s="58"/>
      <c r="N610" s="59"/>
      <c r="O610" s="53"/>
      <c r="P610" s="53"/>
      <c r="Q610" s="54"/>
      <c r="R610" s="52"/>
      <c r="S610" s="31"/>
    </row>
    <row r="611">
      <c r="A611" s="49"/>
      <c r="B611" s="52"/>
      <c r="C611" s="53"/>
      <c r="D611" s="53"/>
      <c r="E611" s="54"/>
      <c r="F611" s="55"/>
      <c r="G611" s="53"/>
      <c r="H611" s="53"/>
      <c r="I611" s="56"/>
      <c r="J611" s="57"/>
      <c r="K611" s="53"/>
      <c r="L611" s="53"/>
      <c r="M611" s="58"/>
      <c r="N611" s="59"/>
      <c r="O611" s="53"/>
      <c r="P611" s="53"/>
      <c r="Q611" s="54"/>
      <c r="R611" s="52"/>
      <c r="S611" s="31"/>
    </row>
    <row r="612">
      <c r="A612" s="49"/>
      <c r="B612" s="52"/>
      <c r="C612" s="53"/>
      <c r="D612" s="53"/>
      <c r="E612" s="54"/>
      <c r="F612" s="55"/>
      <c r="G612" s="53"/>
      <c r="H612" s="53"/>
      <c r="I612" s="56"/>
      <c r="J612" s="57"/>
      <c r="K612" s="53"/>
      <c r="L612" s="53"/>
      <c r="M612" s="58"/>
      <c r="N612" s="59"/>
      <c r="O612" s="53"/>
      <c r="P612" s="53"/>
      <c r="Q612" s="54"/>
      <c r="R612" s="52"/>
      <c r="S612" s="31"/>
    </row>
    <row r="613">
      <c r="A613" s="49"/>
      <c r="B613" s="52"/>
      <c r="C613" s="53"/>
      <c r="D613" s="53"/>
      <c r="E613" s="54"/>
      <c r="F613" s="55"/>
      <c r="G613" s="53"/>
      <c r="H613" s="53"/>
      <c r="I613" s="56"/>
      <c r="J613" s="57"/>
      <c r="K613" s="53"/>
      <c r="L613" s="53"/>
      <c r="M613" s="58"/>
      <c r="N613" s="59"/>
      <c r="O613" s="53"/>
      <c r="P613" s="53"/>
      <c r="Q613" s="54"/>
      <c r="R613" s="52"/>
      <c r="S613" s="31"/>
    </row>
    <row r="614">
      <c r="A614" s="49"/>
      <c r="B614" s="52"/>
      <c r="C614" s="53"/>
      <c r="D614" s="53"/>
      <c r="E614" s="54"/>
      <c r="F614" s="55"/>
      <c r="G614" s="53"/>
      <c r="H614" s="53"/>
      <c r="I614" s="56"/>
      <c r="J614" s="57"/>
      <c r="K614" s="53"/>
      <c r="L614" s="53"/>
      <c r="M614" s="58"/>
      <c r="N614" s="59"/>
      <c r="O614" s="53"/>
      <c r="P614" s="53"/>
      <c r="Q614" s="54"/>
      <c r="R614" s="52"/>
      <c r="S614" s="31"/>
    </row>
    <row r="615">
      <c r="A615" s="49"/>
      <c r="B615" s="52"/>
      <c r="C615" s="53"/>
      <c r="D615" s="53"/>
      <c r="E615" s="54"/>
      <c r="F615" s="55"/>
      <c r="G615" s="53"/>
      <c r="H615" s="53"/>
      <c r="I615" s="56"/>
      <c r="J615" s="57"/>
      <c r="K615" s="53"/>
      <c r="L615" s="53"/>
      <c r="M615" s="58"/>
      <c r="N615" s="59"/>
      <c r="O615" s="53"/>
      <c r="P615" s="53"/>
      <c r="Q615" s="54"/>
      <c r="R615" s="52"/>
      <c r="S615" s="31"/>
    </row>
    <row r="616">
      <c r="A616" s="49"/>
      <c r="B616" s="52"/>
      <c r="C616" s="53"/>
      <c r="D616" s="53"/>
      <c r="E616" s="54"/>
      <c r="F616" s="55"/>
      <c r="G616" s="53"/>
      <c r="H616" s="53"/>
      <c r="I616" s="56"/>
      <c r="J616" s="57"/>
      <c r="K616" s="53"/>
      <c r="L616" s="53"/>
      <c r="M616" s="58"/>
      <c r="N616" s="59"/>
      <c r="O616" s="53"/>
      <c r="P616" s="53"/>
      <c r="Q616" s="54"/>
      <c r="R616" s="52"/>
      <c r="S616" s="31"/>
    </row>
    <row r="617">
      <c r="A617" s="49"/>
      <c r="B617" s="52"/>
      <c r="C617" s="53"/>
      <c r="D617" s="53"/>
      <c r="E617" s="54"/>
      <c r="F617" s="55"/>
      <c r="G617" s="53"/>
      <c r="H617" s="53"/>
      <c r="I617" s="56"/>
      <c r="J617" s="57"/>
      <c r="K617" s="53"/>
      <c r="L617" s="53"/>
      <c r="M617" s="58"/>
      <c r="N617" s="59"/>
      <c r="O617" s="53"/>
      <c r="P617" s="53"/>
      <c r="Q617" s="54"/>
      <c r="R617" s="52"/>
      <c r="S617" s="31"/>
    </row>
    <row r="618">
      <c r="A618" s="49"/>
      <c r="B618" s="52"/>
      <c r="C618" s="53"/>
      <c r="D618" s="53"/>
      <c r="E618" s="54"/>
      <c r="F618" s="55"/>
      <c r="G618" s="53"/>
      <c r="H618" s="53"/>
      <c r="I618" s="56"/>
      <c r="J618" s="57"/>
      <c r="K618" s="53"/>
      <c r="L618" s="53"/>
      <c r="M618" s="58"/>
      <c r="N618" s="59"/>
      <c r="O618" s="53"/>
      <c r="P618" s="53"/>
      <c r="Q618" s="54"/>
      <c r="R618" s="52"/>
      <c r="S618" s="31"/>
    </row>
    <row r="619">
      <c r="A619" s="49"/>
      <c r="B619" s="52"/>
      <c r="C619" s="53"/>
      <c r="D619" s="53"/>
      <c r="E619" s="54"/>
      <c r="F619" s="55"/>
      <c r="G619" s="53"/>
      <c r="H619" s="53"/>
      <c r="I619" s="56"/>
      <c r="J619" s="57"/>
      <c r="K619" s="53"/>
      <c r="L619" s="53"/>
      <c r="M619" s="58"/>
      <c r="N619" s="59"/>
      <c r="O619" s="53"/>
      <c r="P619" s="53"/>
      <c r="Q619" s="54"/>
      <c r="R619" s="52"/>
      <c r="S619" s="31"/>
    </row>
    <row r="620">
      <c r="A620" s="49"/>
      <c r="B620" s="52"/>
      <c r="C620" s="53"/>
      <c r="D620" s="53"/>
      <c r="E620" s="54"/>
      <c r="F620" s="55"/>
      <c r="G620" s="53"/>
      <c r="H620" s="53"/>
      <c r="I620" s="56"/>
      <c r="J620" s="57"/>
      <c r="K620" s="53"/>
      <c r="L620" s="53"/>
      <c r="M620" s="58"/>
      <c r="N620" s="59"/>
      <c r="O620" s="53"/>
      <c r="P620" s="53"/>
      <c r="Q620" s="54"/>
      <c r="R620" s="52"/>
      <c r="S620" s="31"/>
    </row>
    <row r="621">
      <c r="A621" s="49"/>
      <c r="B621" s="52"/>
      <c r="C621" s="53"/>
      <c r="D621" s="53"/>
      <c r="E621" s="54"/>
      <c r="F621" s="55"/>
      <c r="G621" s="53"/>
      <c r="H621" s="53"/>
      <c r="I621" s="56"/>
      <c r="J621" s="57"/>
      <c r="K621" s="53"/>
      <c r="L621" s="53"/>
      <c r="M621" s="58"/>
      <c r="N621" s="59"/>
      <c r="O621" s="53"/>
      <c r="P621" s="53"/>
      <c r="Q621" s="54"/>
      <c r="R621" s="52"/>
      <c r="S621" s="31"/>
    </row>
    <row r="622">
      <c r="A622" s="49"/>
      <c r="B622" s="52"/>
      <c r="C622" s="53"/>
      <c r="D622" s="53"/>
      <c r="E622" s="54"/>
      <c r="F622" s="55"/>
      <c r="G622" s="53"/>
      <c r="H622" s="53"/>
      <c r="I622" s="56"/>
      <c r="J622" s="57"/>
      <c r="K622" s="53"/>
      <c r="L622" s="53"/>
      <c r="M622" s="58"/>
      <c r="N622" s="59"/>
      <c r="O622" s="53"/>
      <c r="P622" s="53"/>
      <c r="Q622" s="54"/>
      <c r="R622" s="52"/>
      <c r="S622" s="31"/>
    </row>
    <row r="623">
      <c r="A623" s="49"/>
      <c r="B623" s="52"/>
      <c r="C623" s="53"/>
      <c r="D623" s="53"/>
      <c r="E623" s="54"/>
      <c r="F623" s="55"/>
      <c r="G623" s="53"/>
      <c r="H623" s="53"/>
      <c r="I623" s="56"/>
      <c r="J623" s="57"/>
      <c r="K623" s="53"/>
      <c r="L623" s="53"/>
      <c r="M623" s="58"/>
      <c r="N623" s="59"/>
      <c r="O623" s="53"/>
      <c r="P623" s="53"/>
      <c r="Q623" s="54"/>
      <c r="R623" s="52"/>
      <c r="S623" s="31"/>
    </row>
    <row r="624">
      <c r="A624" s="49"/>
      <c r="B624" s="52"/>
      <c r="C624" s="53"/>
      <c r="D624" s="53"/>
      <c r="E624" s="54"/>
      <c r="F624" s="55"/>
      <c r="G624" s="53"/>
      <c r="H624" s="53"/>
      <c r="I624" s="56"/>
      <c r="J624" s="57"/>
      <c r="K624" s="53"/>
      <c r="L624" s="53"/>
      <c r="M624" s="58"/>
      <c r="N624" s="59"/>
      <c r="O624" s="53"/>
      <c r="P624" s="53"/>
      <c r="Q624" s="54"/>
      <c r="R624" s="52"/>
      <c r="S624" s="31"/>
    </row>
    <row r="625">
      <c r="A625" s="49"/>
      <c r="B625" s="52"/>
      <c r="C625" s="53"/>
      <c r="D625" s="53"/>
      <c r="E625" s="54"/>
      <c r="F625" s="55"/>
      <c r="G625" s="53"/>
      <c r="H625" s="53"/>
      <c r="I625" s="56"/>
      <c r="J625" s="57"/>
      <c r="K625" s="53"/>
      <c r="L625" s="53"/>
      <c r="M625" s="58"/>
      <c r="N625" s="59"/>
      <c r="O625" s="53"/>
      <c r="P625" s="53"/>
      <c r="Q625" s="54"/>
      <c r="R625" s="52"/>
      <c r="S625" s="31"/>
    </row>
    <row r="626">
      <c r="A626" s="49"/>
      <c r="B626" s="52"/>
      <c r="C626" s="53"/>
      <c r="D626" s="53"/>
      <c r="E626" s="54"/>
      <c r="F626" s="55"/>
      <c r="G626" s="53"/>
      <c r="H626" s="53"/>
      <c r="I626" s="56"/>
      <c r="J626" s="57"/>
      <c r="K626" s="53"/>
      <c r="L626" s="53"/>
      <c r="M626" s="58"/>
      <c r="N626" s="59"/>
      <c r="O626" s="53"/>
      <c r="P626" s="53"/>
      <c r="Q626" s="54"/>
      <c r="R626" s="52"/>
      <c r="S626" s="31"/>
    </row>
    <row r="627">
      <c r="A627" s="49"/>
      <c r="B627" s="52"/>
      <c r="C627" s="53"/>
      <c r="D627" s="53"/>
      <c r="E627" s="54"/>
      <c r="F627" s="55"/>
      <c r="G627" s="53"/>
      <c r="H627" s="53"/>
      <c r="I627" s="56"/>
      <c r="J627" s="57"/>
      <c r="K627" s="53"/>
      <c r="L627" s="53"/>
      <c r="M627" s="58"/>
      <c r="N627" s="59"/>
      <c r="O627" s="53"/>
      <c r="P627" s="53"/>
      <c r="Q627" s="54"/>
      <c r="R627" s="52"/>
      <c r="S627" s="31"/>
    </row>
    <row r="628">
      <c r="A628" s="49"/>
      <c r="B628" s="52"/>
      <c r="C628" s="53"/>
      <c r="D628" s="53"/>
      <c r="E628" s="54"/>
      <c r="F628" s="55"/>
      <c r="G628" s="53"/>
      <c r="H628" s="53"/>
      <c r="I628" s="56"/>
      <c r="J628" s="57"/>
      <c r="K628" s="53"/>
      <c r="L628" s="53"/>
      <c r="M628" s="58"/>
      <c r="N628" s="59"/>
      <c r="O628" s="53"/>
      <c r="P628" s="53"/>
      <c r="Q628" s="54"/>
      <c r="R628" s="52"/>
      <c r="S628" s="31"/>
    </row>
    <row r="629">
      <c r="A629" s="49"/>
      <c r="B629" s="52"/>
      <c r="C629" s="53"/>
      <c r="D629" s="53"/>
      <c r="E629" s="54"/>
      <c r="F629" s="55"/>
      <c r="G629" s="53"/>
      <c r="H629" s="53"/>
      <c r="I629" s="56"/>
      <c r="J629" s="57"/>
      <c r="K629" s="53"/>
      <c r="L629" s="53"/>
      <c r="M629" s="58"/>
      <c r="N629" s="59"/>
      <c r="O629" s="53"/>
      <c r="P629" s="53"/>
      <c r="Q629" s="54"/>
      <c r="R629" s="52"/>
      <c r="S629" s="31"/>
    </row>
    <row r="630">
      <c r="A630" s="49"/>
      <c r="B630" s="52"/>
      <c r="C630" s="53"/>
      <c r="D630" s="53"/>
      <c r="E630" s="54"/>
      <c r="F630" s="55"/>
      <c r="G630" s="53"/>
      <c r="H630" s="53"/>
      <c r="I630" s="56"/>
      <c r="J630" s="57"/>
      <c r="K630" s="53"/>
      <c r="L630" s="53"/>
      <c r="M630" s="58"/>
      <c r="N630" s="59"/>
      <c r="O630" s="53"/>
      <c r="P630" s="53"/>
      <c r="Q630" s="54"/>
      <c r="R630" s="52"/>
      <c r="S630" s="31"/>
    </row>
    <row r="631">
      <c r="A631" s="49"/>
      <c r="B631" s="52"/>
      <c r="C631" s="53"/>
      <c r="D631" s="53"/>
      <c r="E631" s="54"/>
      <c r="F631" s="55"/>
      <c r="G631" s="53"/>
      <c r="H631" s="53"/>
      <c r="I631" s="56"/>
      <c r="J631" s="57"/>
      <c r="K631" s="53"/>
      <c r="L631" s="53"/>
      <c r="M631" s="58"/>
      <c r="N631" s="59"/>
      <c r="O631" s="53"/>
      <c r="P631" s="53"/>
      <c r="Q631" s="54"/>
      <c r="R631" s="52"/>
      <c r="S631" s="31"/>
    </row>
    <row r="632">
      <c r="A632" s="49"/>
      <c r="B632" s="52"/>
      <c r="C632" s="53"/>
      <c r="D632" s="53"/>
      <c r="E632" s="54"/>
      <c r="F632" s="55"/>
      <c r="G632" s="53"/>
      <c r="H632" s="53"/>
      <c r="I632" s="56"/>
      <c r="J632" s="57"/>
      <c r="K632" s="53"/>
      <c r="L632" s="53"/>
      <c r="M632" s="58"/>
      <c r="N632" s="59"/>
      <c r="O632" s="53"/>
      <c r="P632" s="53"/>
      <c r="Q632" s="54"/>
      <c r="R632" s="52"/>
      <c r="S632" s="31"/>
    </row>
    <row r="633">
      <c r="A633" s="49"/>
      <c r="B633" s="52"/>
      <c r="C633" s="53"/>
      <c r="D633" s="53"/>
      <c r="E633" s="54"/>
      <c r="F633" s="55"/>
      <c r="G633" s="53"/>
      <c r="H633" s="53"/>
      <c r="I633" s="56"/>
      <c r="J633" s="57"/>
      <c r="K633" s="53"/>
      <c r="L633" s="53"/>
      <c r="M633" s="58"/>
      <c r="N633" s="59"/>
      <c r="O633" s="53"/>
      <c r="P633" s="53"/>
      <c r="Q633" s="54"/>
      <c r="R633" s="52"/>
      <c r="S633" s="31"/>
    </row>
    <row r="634">
      <c r="A634" s="49"/>
      <c r="B634" s="52"/>
      <c r="C634" s="53"/>
      <c r="D634" s="53"/>
      <c r="E634" s="54"/>
      <c r="F634" s="55"/>
      <c r="G634" s="53"/>
      <c r="H634" s="53"/>
      <c r="I634" s="56"/>
      <c r="J634" s="57"/>
      <c r="K634" s="53"/>
      <c r="L634" s="53"/>
      <c r="M634" s="58"/>
      <c r="N634" s="59"/>
      <c r="O634" s="53"/>
      <c r="P634" s="53"/>
      <c r="Q634" s="54"/>
      <c r="R634" s="52"/>
      <c r="S634" s="31"/>
    </row>
    <row r="635">
      <c r="A635" s="49"/>
      <c r="B635" s="52"/>
      <c r="C635" s="53"/>
      <c r="D635" s="53"/>
      <c r="E635" s="54"/>
      <c r="F635" s="55"/>
      <c r="G635" s="53"/>
      <c r="H635" s="53"/>
      <c r="I635" s="56"/>
      <c r="J635" s="57"/>
      <c r="K635" s="53"/>
      <c r="L635" s="53"/>
      <c r="M635" s="58"/>
      <c r="N635" s="59"/>
      <c r="O635" s="53"/>
      <c r="P635" s="53"/>
      <c r="Q635" s="54"/>
      <c r="R635" s="52"/>
      <c r="S635" s="31"/>
    </row>
    <row r="636">
      <c r="A636" s="49"/>
      <c r="B636" s="52"/>
      <c r="C636" s="53"/>
      <c r="D636" s="53"/>
      <c r="E636" s="54"/>
      <c r="F636" s="55"/>
      <c r="G636" s="53"/>
      <c r="H636" s="53"/>
      <c r="I636" s="56"/>
      <c r="J636" s="57"/>
      <c r="K636" s="53"/>
      <c r="L636" s="53"/>
      <c r="M636" s="58"/>
      <c r="N636" s="59"/>
      <c r="O636" s="53"/>
      <c r="P636" s="53"/>
      <c r="Q636" s="54"/>
      <c r="R636" s="52"/>
      <c r="S636" s="31"/>
    </row>
    <row r="637">
      <c r="A637" s="49"/>
      <c r="B637" s="52"/>
      <c r="C637" s="53"/>
      <c r="D637" s="53"/>
      <c r="E637" s="54"/>
      <c r="F637" s="55"/>
      <c r="G637" s="53"/>
      <c r="H637" s="53"/>
      <c r="I637" s="56"/>
      <c r="J637" s="57"/>
      <c r="K637" s="53"/>
      <c r="L637" s="53"/>
      <c r="M637" s="58"/>
      <c r="N637" s="59"/>
      <c r="O637" s="53"/>
      <c r="P637" s="53"/>
      <c r="Q637" s="54"/>
      <c r="R637" s="52"/>
      <c r="S637" s="31"/>
    </row>
    <row r="638">
      <c r="A638" s="49"/>
      <c r="B638" s="52"/>
      <c r="C638" s="53"/>
      <c r="D638" s="53"/>
      <c r="E638" s="54"/>
      <c r="F638" s="55"/>
      <c r="G638" s="53"/>
      <c r="H638" s="53"/>
      <c r="I638" s="56"/>
      <c r="J638" s="57"/>
      <c r="K638" s="53"/>
      <c r="L638" s="53"/>
      <c r="M638" s="58"/>
      <c r="N638" s="59"/>
      <c r="O638" s="53"/>
      <c r="P638" s="53"/>
      <c r="Q638" s="54"/>
      <c r="R638" s="52"/>
      <c r="S638" s="31"/>
    </row>
    <row r="639">
      <c r="A639" s="49"/>
      <c r="B639" s="52"/>
      <c r="C639" s="53"/>
      <c r="D639" s="53"/>
      <c r="E639" s="54"/>
      <c r="F639" s="55"/>
      <c r="G639" s="53"/>
      <c r="H639" s="53"/>
      <c r="I639" s="56"/>
      <c r="J639" s="57"/>
      <c r="K639" s="53"/>
      <c r="L639" s="53"/>
      <c r="M639" s="58"/>
      <c r="N639" s="59"/>
      <c r="O639" s="53"/>
      <c r="P639" s="53"/>
      <c r="Q639" s="54"/>
      <c r="R639" s="52"/>
      <c r="S639" s="31"/>
    </row>
    <row r="640">
      <c r="A640" s="49"/>
      <c r="B640" s="52"/>
      <c r="C640" s="53"/>
      <c r="D640" s="53"/>
      <c r="E640" s="54"/>
      <c r="F640" s="55"/>
      <c r="G640" s="53"/>
      <c r="H640" s="53"/>
      <c r="I640" s="56"/>
      <c r="J640" s="57"/>
      <c r="K640" s="53"/>
      <c r="L640" s="53"/>
      <c r="M640" s="58"/>
      <c r="N640" s="59"/>
      <c r="O640" s="53"/>
      <c r="P640" s="53"/>
      <c r="Q640" s="54"/>
      <c r="R640" s="52"/>
      <c r="S640" s="31"/>
    </row>
    <row r="641">
      <c r="A641" s="49"/>
      <c r="B641" s="52"/>
      <c r="C641" s="53"/>
      <c r="D641" s="53"/>
      <c r="E641" s="54"/>
      <c r="F641" s="55"/>
      <c r="G641" s="53"/>
      <c r="H641" s="53"/>
      <c r="I641" s="56"/>
      <c r="J641" s="57"/>
      <c r="K641" s="53"/>
      <c r="L641" s="53"/>
      <c r="M641" s="58"/>
      <c r="N641" s="59"/>
      <c r="O641" s="53"/>
      <c r="P641" s="53"/>
      <c r="Q641" s="54"/>
      <c r="R641" s="52"/>
      <c r="S641" s="31"/>
    </row>
    <row r="642">
      <c r="A642" s="49"/>
      <c r="B642" s="52"/>
      <c r="C642" s="53"/>
      <c r="D642" s="53"/>
      <c r="E642" s="54"/>
      <c r="F642" s="55"/>
      <c r="G642" s="53"/>
      <c r="H642" s="53"/>
      <c r="I642" s="56"/>
      <c r="J642" s="57"/>
      <c r="K642" s="53"/>
      <c r="L642" s="53"/>
      <c r="M642" s="58"/>
      <c r="N642" s="59"/>
      <c r="O642" s="53"/>
      <c r="P642" s="53"/>
      <c r="Q642" s="54"/>
      <c r="R642" s="52"/>
      <c r="S642" s="31"/>
    </row>
    <row r="643">
      <c r="A643" s="49"/>
      <c r="B643" s="52"/>
      <c r="C643" s="53"/>
      <c r="D643" s="53"/>
      <c r="E643" s="54"/>
      <c r="F643" s="55"/>
      <c r="G643" s="53"/>
      <c r="H643" s="53"/>
      <c r="I643" s="56"/>
      <c r="J643" s="57"/>
      <c r="K643" s="53"/>
      <c r="L643" s="53"/>
      <c r="M643" s="58"/>
      <c r="N643" s="59"/>
      <c r="O643" s="53"/>
      <c r="P643" s="53"/>
      <c r="Q643" s="54"/>
      <c r="R643" s="52"/>
      <c r="S643" s="31"/>
    </row>
    <row r="644">
      <c r="A644" s="49"/>
      <c r="B644" s="52"/>
      <c r="C644" s="53"/>
      <c r="D644" s="53"/>
      <c r="E644" s="54"/>
      <c r="F644" s="55"/>
      <c r="G644" s="53"/>
      <c r="H644" s="53"/>
      <c r="I644" s="56"/>
      <c r="J644" s="57"/>
      <c r="K644" s="53"/>
      <c r="L644" s="53"/>
      <c r="M644" s="58"/>
      <c r="N644" s="59"/>
      <c r="O644" s="53"/>
      <c r="P644" s="53"/>
      <c r="Q644" s="54"/>
      <c r="R644" s="52"/>
      <c r="S644" s="31"/>
    </row>
    <row r="645">
      <c r="A645" s="49"/>
      <c r="B645" s="52"/>
      <c r="C645" s="53"/>
      <c r="D645" s="53"/>
      <c r="E645" s="54"/>
      <c r="F645" s="55"/>
      <c r="G645" s="53"/>
      <c r="H645" s="53"/>
      <c r="I645" s="56"/>
      <c r="J645" s="57"/>
      <c r="K645" s="53"/>
      <c r="L645" s="53"/>
      <c r="M645" s="58"/>
      <c r="N645" s="59"/>
      <c r="O645" s="53"/>
      <c r="P645" s="53"/>
      <c r="Q645" s="54"/>
      <c r="R645" s="52"/>
      <c r="S645" s="31"/>
    </row>
    <row r="646">
      <c r="A646" s="49"/>
      <c r="B646" s="52"/>
      <c r="C646" s="53"/>
      <c r="D646" s="53"/>
      <c r="E646" s="54"/>
      <c r="F646" s="55"/>
      <c r="G646" s="53"/>
      <c r="H646" s="53"/>
      <c r="I646" s="56"/>
      <c r="J646" s="57"/>
      <c r="K646" s="53"/>
      <c r="L646" s="53"/>
      <c r="M646" s="58"/>
      <c r="N646" s="59"/>
      <c r="O646" s="53"/>
      <c r="P646" s="53"/>
      <c r="Q646" s="54"/>
      <c r="R646" s="52"/>
      <c r="S646" s="31"/>
    </row>
    <row r="647">
      <c r="A647" s="49"/>
      <c r="B647" s="52"/>
      <c r="C647" s="53"/>
      <c r="D647" s="53"/>
      <c r="E647" s="54"/>
      <c r="F647" s="55"/>
      <c r="G647" s="53"/>
      <c r="H647" s="53"/>
      <c r="I647" s="56"/>
      <c r="J647" s="57"/>
      <c r="K647" s="53"/>
      <c r="L647" s="53"/>
      <c r="M647" s="58"/>
      <c r="N647" s="59"/>
      <c r="O647" s="53"/>
      <c r="P647" s="53"/>
      <c r="Q647" s="54"/>
      <c r="R647" s="52"/>
      <c r="S647" s="31"/>
    </row>
    <row r="648">
      <c r="A648" s="49"/>
      <c r="B648" s="52"/>
      <c r="C648" s="53"/>
      <c r="D648" s="53"/>
      <c r="E648" s="54"/>
      <c r="F648" s="55"/>
      <c r="G648" s="53"/>
      <c r="H648" s="53"/>
      <c r="I648" s="56"/>
      <c r="J648" s="57"/>
      <c r="K648" s="53"/>
      <c r="L648" s="53"/>
      <c r="M648" s="58"/>
      <c r="N648" s="59"/>
      <c r="O648" s="53"/>
      <c r="P648" s="53"/>
      <c r="Q648" s="54"/>
      <c r="R648" s="52"/>
      <c r="S648" s="31"/>
    </row>
    <row r="649">
      <c r="A649" s="49"/>
      <c r="B649" s="52"/>
      <c r="C649" s="53"/>
      <c r="D649" s="53"/>
      <c r="E649" s="54"/>
      <c r="F649" s="55"/>
      <c r="G649" s="53"/>
      <c r="H649" s="53"/>
      <c r="I649" s="56"/>
      <c r="J649" s="57"/>
      <c r="K649" s="53"/>
      <c r="L649" s="53"/>
      <c r="M649" s="58"/>
      <c r="N649" s="59"/>
      <c r="O649" s="53"/>
      <c r="P649" s="53"/>
      <c r="Q649" s="54"/>
      <c r="R649" s="52"/>
      <c r="S649" s="31"/>
    </row>
    <row r="650">
      <c r="A650" s="49"/>
      <c r="B650" s="52"/>
      <c r="C650" s="53"/>
      <c r="D650" s="53"/>
      <c r="E650" s="54"/>
      <c r="F650" s="55"/>
      <c r="G650" s="53"/>
      <c r="H650" s="53"/>
      <c r="I650" s="56"/>
      <c r="J650" s="57"/>
      <c r="K650" s="53"/>
      <c r="L650" s="53"/>
      <c r="M650" s="58"/>
      <c r="N650" s="59"/>
      <c r="O650" s="53"/>
      <c r="P650" s="53"/>
      <c r="Q650" s="54"/>
      <c r="R650" s="52"/>
      <c r="S650" s="31"/>
    </row>
    <row r="651">
      <c r="A651" s="49"/>
      <c r="B651" s="52"/>
      <c r="C651" s="53"/>
      <c r="D651" s="53"/>
      <c r="E651" s="54"/>
      <c r="F651" s="55"/>
      <c r="G651" s="53"/>
      <c r="H651" s="53"/>
      <c r="I651" s="56"/>
      <c r="J651" s="57"/>
      <c r="K651" s="53"/>
      <c r="L651" s="53"/>
      <c r="M651" s="58"/>
      <c r="N651" s="59"/>
      <c r="O651" s="53"/>
      <c r="P651" s="53"/>
      <c r="Q651" s="54"/>
      <c r="R651" s="52"/>
      <c r="S651" s="31"/>
    </row>
    <row r="652">
      <c r="A652" s="49"/>
      <c r="B652" s="52"/>
      <c r="C652" s="53"/>
      <c r="D652" s="53"/>
      <c r="E652" s="54"/>
      <c r="F652" s="55"/>
      <c r="G652" s="53"/>
      <c r="H652" s="53"/>
      <c r="I652" s="56"/>
      <c r="J652" s="57"/>
      <c r="K652" s="53"/>
      <c r="L652" s="53"/>
      <c r="M652" s="58"/>
      <c r="N652" s="59"/>
      <c r="O652" s="53"/>
      <c r="P652" s="53"/>
      <c r="Q652" s="54"/>
      <c r="R652" s="52"/>
      <c r="S652" s="31"/>
    </row>
    <row r="653">
      <c r="A653" s="49"/>
      <c r="B653" s="52"/>
      <c r="C653" s="53"/>
      <c r="D653" s="53"/>
      <c r="E653" s="54"/>
      <c r="F653" s="55"/>
      <c r="G653" s="53"/>
      <c r="H653" s="53"/>
      <c r="I653" s="56"/>
      <c r="J653" s="57"/>
      <c r="K653" s="53"/>
      <c r="L653" s="53"/>
      <c r="M653" s="58"/>
      <c r="N653" s="59"/>
      <c r="O653" s="53"/>
      <c r="P653" s="53"/>
      <c r="Q653" s="54"/>
      <c r="R653" s="52"/>
      <c r="S653" s="31"/>
    </row>
    <row r="654">
      <c r="A654" s="49"/>
      <c r="B654" s="52"/>
      <c r="C654" s="53"/>
      <c r="D654" s="53"/>
      <c r="E654" s="54"/>
      <c r="F654" s="55"/>
      <c r="G654" s="53"/>
      <c r="H654" s="53"/>
      <c r="I654" s="56"/>
      <c r="J654" s="57"/>
      <c r="K654" s="53"/>
      <c r="L654" s="53"/>
      <c r="M654" s="58"/>
      <c r="N654" s="59"/>
      <c r="O654" s="53"/>
      <c r="P654" s="53"/>
      <c r="Q654" s="54"/>
      <c r="R654" s="52"/>
      <c r="S654" s="31"/>
    </row>
    <row r="655">
      <c r="A655" s="49"/>
      <c r="B655" s="52"/>
      <c r="C655" s="53"/>
      <c r="D655" s="53"/>
      <c r="E655" s="54"/>
      <c r="F655" s="55"/>
      <c r="G655" s="53"/>
      <c r="H655" s="53"/>
      <c r="I655" s="56"/>
      <c r="J655" s="57"/>
      <c r="K655" s="53"/>
      <c r="L655" s="53"/>
      <c r="M655" s="58"/>
      <c r="N655" s="59"/>
      <c r="O655" s="53"/>
      <c r="P655" s="53"/>
      <c r="Q655" s="54"/>
      <c r="R655" s="52"/>
      <c r="S655" s="31"/>
    </row>
    <row r="656">
      <c r="A656" s="49"/>
      <c r="B656" s="52"/>
      <c r="C656" s="53"/>
      <c r="D656" s="53"/>
      <c r="E656" s="54"/>
      <c r="F656" s="55"/>
      <c r="G656" s="53"/>
      <c r="H656" s="53"/>
      <c r="I656" s="56"/>
      <c r="J656" s="57"/>
      <c r="K656" s="53"/>
      <c r="L656" s="53"/>
      <c r="M656" s="58"/>
      <c r="N656" s="59"/>
      <c r="O656" s="53"/>
      <c r="P656" s="53"/>
      <c r="Q656" s="54"/>
      <c r="R656" s="52"/>
      <c r="S656" s="31"/>
    </row>
    <row r="657">
      <c r="A657" s="49"/>
      <c r="B657" s="52"/>
      <c r="C657" s="53"/>
      <c r="D657" s="53"/>
      <c r="E657" s="54"/>
      <c r="F657" s="55"/>
      <c r="G657" s="53"/>
      <c r="H657" s="53"/>
      <c r="I657" s="56"/>
      <c r="J657" s="57"/>
      <c r="K657" s="53"/>
      <c r="L657" s="53"/>
      <c r="M657" s="58"/>
      <c r="N657" s="59"/>
      <c r="O657" s="53"/>
      <c r="P657" s="53"/>
      <c r="Q657" s="54"/>
      <c r="R657" s="52"/>
      <c r="S657" s="31"/>
    </row>
    <row r="658">
      <c r="A658" s="49"/>
      <c r="B658" s="52"/>
      <c r="C658" s="53"/>
      <c r="D658" s="53"/>
      <c r="E658" s="54"/>
      <c r="F658" s="55"/>
      <c r="G658" s="53"/>
      <c r="H658" s="53"/>
      <c r="I658" s="56"/>
      <c r="J658" s="57"/>
      <c r="K658" s="53"/>
      <c r="L658" s="53"/>
      <c r="M658" s="58"/>
      <c r="N658" s="59"/>
      <c r="O658" s="53"/>
      <c r="P658" s="53"/>
      <c r="Q658" s="54"/>
      <c r="R658" s="52"/>
      <c r="S658" s="31"/>
    </row>
    <row r="659">
      <c r="A659" s="49"/>
      <c r="B659" s="52"/>
      <c r="C659" s="53"/>
      <c r="D659" s="53"/>
      <c r="E659" s="54"/>
      <c r="F659" s="55"/>
      <c r="G659" s="53"/>
      <c r="H659" s="53"/>
      <c r="I659" s="56"/>
      <c r="J659" s="57"/>
      <c r="K659" s="53"/>
      <c r="L659" s="53"/>
      <c r="M659" s="58"/>
      <c r="N659" s="59"/>
      <c r="O659" s="53"/>
      <c r="P659" s="53"/>
      <c r="Q659" s="54"/>
      <c r="R659" s="52"/>
      <c r="S659" s="31"/>
    </row>
    <row r="660">
      <c r="A660" s="49"/>
      <c r="B660" s="52"/>
      <c r="C660" s="53"/>
      <c r="D660" s="53"/>
      <c r="E660" s="54"/>
      <c r="F660" s="55"/>
      <c r="G660" s="53"/>
      <c r="H660" s="53"/>
      <c r="I660" s="56"/>
      <c r="J660" s="57"/>
      <c r="K660" s="53"/>
      <c r="L660" s="53"/>
      <c r="M660" s="58"/>
      <c r="N660" s="59"/>
      <c r="O660" s="53"/>
      <c r="P660" s="53"/>
      <c r="Q660" s="54"/>
      <c r="R660" s="52"/>
      <c r="S660" s="31"/>
    </row>
    <row r="661">
      <c r="A661" s="49"/>
      <c r="B661" s="52"/>
      <c r="C661" s="53"/>
      <c r="D661" s="53"/>
      <c r="E661" s="54"/>
      <c r="F661" s="55"/>
      <c r="G661" s="53"/>
      <c r="H661" s="53"/>
      <c r="I661" s="56"/>
      <c r="J661" s="57"/>
      <c r="K661" s="53"/>
      <c r="L661" s="53"/>
      <c r="M661" s="58"/>
      <c r="N661" s="59"/>
      <c r="O661" s="53"/>
      <c r="P661" s="53"/>
      <c r="Q661" s="54"/>
      <c r="R661" s="52"/>
      <c r="S661" s="31"/>
    </row>
    <row r="662">
      <c r="A662" s="49"/>
      <c r="B662" s="52"/>
      <c r="C662" s="53"/>
      <c r="D662" s="53"/>
      <c r="E662" s="54"/>
      <c r="F662" s="55"/>
      <c r="G662" s="53"/>
      <c r="H662" s="53"/>
      <c r="I662" s="56"/>
      <c r="J662" s="57"/>
      <c r="K662" s="53"/>
      <c r="L662" s="53"/>
      <c r="M662" s="58"/>
      <c r="N662" s="59"/>
      <c r="O662" s="53"/>
      <c r="P662" s="53"/>
      <c r="Q662" s="54"/>
      <c r="R662" s="52"/>
      <c r="S662" s="31"/>
    </row>
    <row r="663">
      <c r="A663" s="49"/>
      <c r="B663" s="52"/>
      <c r="C663" s="53"/>
      <c r="D663" s="53"/>
      <c r="E663" s="54"/>
      <c r="F663" s="55"/>
      <c r="G663" s="53"/>
      <c r="H663" s="53"/>
      <c r="I663" s="56"/>
      <c r="J663" s="57"/>
      <c r="K663" s="53"/>
      <c r="L663" s="53"/>
      <c r="M663" s="58"/>
      <c r="N663" s="59"/>
      <c r="O663" s="53"/>
      <c r="P663" s="53"/>
      <c r="Q663" s="54"/>
      <c r="R663" s="52"/>
      <c r="S663" s="31"/>
    </row>
    <row r="664">
      <c r="A664" s="49"/>
      <c r="B664" s="52"/>
      <c r="C664" s="53"/>
      <c r="D664" s="53"/>
      <c r="E664" s="54"/>
      <c r="F664" s="55"/>
      <c r="G664" s="53"/>
      <c r="H664" s="53"/>
      <c r="I664" s="56"/>
      <c r="J664" s="57"/>
      <c r="K664" s="53"/>
      <c r="L664" s="53"/>
      <c r="M664" s="58"/>
      <c r="N664" s="59"/>
      <c r="O664" s="53"/>
      <c r="P664" s="53"/>
      <c r="Q664" s="54"/>
      <c r="R664" s="52"/>
      <c r="S664" s="31"/>
    </row>
    <row r="665">
      <c r="A665" s="49"/>
      <c r="B665" s="52"/>
      <c r="C665" s="53"/>
      <c r="D665" s="53"/>
      <c r="E665" s="54"/>
      <c r="F665" s="55"/>
      <c r="G665" s="53"/>
      <c r="H665" s="53"/>
      <c r="I665" s="56"/>
      <c r="J665" s="57"/>
      <c r="K665" s="53"/>
      <c r="L665" s="53"/>
      <c r="M665" s="58"/>
      <c r="N665" s="59"/>
      <c r="O665" s="53"/>
      <c r="P665" s="53"/>
      <c r="Q665" s="54"/>
      <c r="R665" s="52"/>
      <c r="S665" s="31"/>
    </row>
    <row r="666">
      <c r="A666" s="49"/>
      <c r="B666" s="52"/>
      <c r="C666" s="53"/>
      <c r="D666" s="53"/>
      <c r="E666" s="54"/>
      <c r="F666" s="55"/>
      <c r="G666" s="53"/>
      <c r="H666" s="53"/>
      <c r="I666" s="56"/>
      <c r="J666" s="57"/>
      <c r="K666" s="53"/>
      <c r="L666" s="53"/>
      <c r="M666" s="58"/>
      <c r="N666" s="59"/>
      <c r="O666" s="53"/>
      <c r="P666" s="53"/>
      <c r="Q666" s="54"/>
      <c r="R666" s="52"/>
      <c r="S666" s="31"/>
    </row>
    <row r="667">
      <c r="A667" s="49"/>
      <c r="B667" s="52"/>
      <c r="C667" s="53"/>
      <c r="D667" s="53"/>
      <c r="E667" s="54"/>
      <c r="F667" s="55"/>
      <c r="G667" s="53"/>
      <c r="H667" s="53"/>
      <c r="I667" s="56"/>
      <c r="J667" s="57"/>
      <c r="K667" s="53"/>
      <c r="L667" s="53"/>
      <c r="M667" s="58"/>
      <c r="N667" s="59"/>
      <c r="O667" s="53"/>
      <c r="P667" s="53"/>
      <c r="Q667" s="54"/>
      <c r="R667" s="52"/>
      <c r="S667" s="31"/>
    </row>
    <row r="668">
      <c r="A668" s="49"/>
      <c r="B668" s="52"/>
      <c r="C668" s="53"/>
      <c r="D668" s="53"/>
      <c r="E668" s="54"/>
      <c r="F668" s="55"/>
      <c r="G668" s="53"/>
      <c r="H668" s="53"/>
      <c r="I668" s="56"/>
      <c r="J668" s="57"/>
      <c r="K668" s="53"/>
      <c r="L668" s="53"/>
      <c r="M668" s="58"/>
      <c r="N668" s="59"/>
      <c r="O668" s="53"/>
      <c r="P668" s="53"/>
      <c r="Q668" s="54"/>
      <c r="R668" s="52"/>
      <c r="S668" s="31"/>
    </row>
    <row r="669">
      <c r="A669" s="49"/>
      <c r="B669" s="52"/>
      <c r="C669" s="53"/>
      <c r="D669" s="53"/>
      <c r="E669" s="54"/>
      <c r="F669" s="55"/>
      <c r="G669" s="53"/>
      <c r="H669" s="53"/>
      <c r="I669" s="56"/>
      <c r="J669" s="57"/>
      <c r="K669" s="53"/>
      <c r="L669" s="53"/>
      <c r="M669" s="58"/>
      <c r="N669" s="59"/>
      <c r="O669" s="53"/>
      <c r="P669" s="53"/>
      <c r="Q669" s="54"/>
      <c r="R669" s="52"/>
      <c r="S669" s="31"/>
    </row>
    <row r="670">
      <c r="A670" s="49"/>
      <c r="B670" s="52"/>
      <c r="C670" s="53"/>
      <c r="D670" s="53"/>
      <c r="E670" s="54"/>
      <c r="F670" s="55"/>
      <c r="G670" s="53"/>
      <c r="H670" s="53"/>
      <c r="I670" s="56"/>
      <c r="J670" s="57"/>
      <c r="K670" s="53"/>
      <c r="L670" s="53"/>
      <c r="M670" s="58"/>
      <c r="N670" s="59"/>
      <c r="O670" s="53"/>
      <c r="P670" s="53"/>
      <c r="Q670" s="54"/>
      <c r="R670" s="52"/>
      <c r="S670" s="31"/>
    </row>
    <row r="671">
      <c r="A671" s="49"/>
      <c r="B671" s="52"/>
      <c r="C671" s="53"/>
      <c r="D671" s="53"/>
      <c r="E671" s="54"/>
      <c r="F671" s="55"/>
      <c r="G671" s="53"/>
      <c r="H671" s="53"/>
      <c r="I671" s="56"/>
      <c r="J671" s="57"/>
      <c r="K671" s="53"/>
      <c r="L671" s="53"/>
      <c r="M671" s="58"/>
      <c r="N671" s="59"/>
      <c r="O671" s="53"/>
      <c r="P671" s="53"/>
      <c r="Q671" s="54"/>
      <c r="R671" s="52"/>
      <c r="S671" s="31"/>
    </row>
    <row r="672">
      <c r="A672" s="49"/>
      <c r="B672" s="52"/>
      <c r="C672" s="53"/>
      <c r="D672" s="53"/>
      <c r="E672" s="54"/>
      <c r="F672" s="55"/>
      <c r="G672" s="53"/>
      <c r="H672" s="53"/>
      <c r="I672" s="56"/>
      <c r="J672" s="57"/>
      <c r="K672" s="53"/>
      <c r="L672" s="53"/>
      <c r="M672" s="58"/>
      <c r="N672" s="59"/>
      <c r="O672" s="53"/>
      <c r="P672" s="53"/>
      <c r="Q672" s="54"/>
      <c r="R672" s="52"/>
      <c r="S672" s="31"/>
    </row>
    <row r="673">
      <c r="A673" s="49"/>
      <c r="B673" s="52"/>
      <c r="C673" s="53"/>
      <c r="D673" s="53"/>
      <c r="E673" s="54"/>
      <c r="F673" s="55"/>
      <c r="G673" s="53"/>
      <c r="H673" s="53"/>
      <c r="I673" s="56"/>
      <c r="J673" s="57"/>
      <c r="K673" s="53"/>
      <c r="L673" s="53"/>
      <c r="M673" s="58"/>
      <c r="N673" s="59"/>
      <c r="O673" s="53"/>
      <c r="P673" s="53"/>
      <c r="Q673" s="54"/>
      <c r="R673" s="52"/>
      <c r="S673" s="31"/>
    </row>
    <row r="674">
      <c r="A674" s="49"/>
      <c r="B674" s="52"/>
      <c r="C674" s="53"/>
      <c r="D674" s="53"/>
      <c r="E674" s="54"/>
      <c r="F674" s="55"/>
      <c r="G674" s="53"/>
      <c r="H674" s="53"/>
      <c r="I674" s="56"/>
      <c r="J674" s="57"/>
      <c r="K674" s="53"/>
      <c r="L674" s="53"/>
      <c r="M674" s="58"/>
      <c r="N674" s="59"/>
      <c r="O674" s="53"/>
      <c r="P674" s="53"/>
      <c r="Q674" s="54"/>
      <c r="R674" s="52"/>
      <c r="S674" s="31"/>
    </row>
    <row r="675">
      <c r="A675" s="49"/>
      <c r="B675" s="52"/>
      <c r="C675" s="53"/>
      <c r="D675" s="53"/>
      <c r="E675" s="54"/>
      <c r="F675" s="55"/>
      <c r="G675" s="53"/>
      <c r="H675" s="53"/>
      <c r="I675" s="56"/>
      <c r="J675" s="57"/>
      <c r="K675" s="53"/>
      <c r="L675" s="53"/>
      <c r="M675" s="58"/>
      <c r="N675" s="59"/>
      <c r="O675" s="53"/>
      <c r="P675" s="53"/>
      <c r="Q675" s="54"/>
      <c r="R675" s="52"/>
      <c r="S675" s="31"/>
    </row>
    <row r="676">
      <c r="A676" s="49"/>
      <c r="B676" s="52"/>
      <c r="C676" s="53"/>
      <c r="D676" s="53"/>
      <c r="E676" s="54"/>
      <c r="F676" s="55"/>
      <c r="G676" s="53"/>
      <c r="H676" s="53"/>
      <c r="I676" s="56"/>
      <c r="J676" s="57"/>
      <c r="K676" s="53"/>
      <c r="L676" s="53"/>
      <c r="M676" s="58"/>
      <c r="N676" s="59"/>
      <c r="O676" s="53"/>
      <c r="P676" s="53"/>
      <c r="Q676" s="54"/>
      <c r="R676" s="52"/>
      <c r="S676" s="31"/>
    </row>
    <row r="677">
      <c r="A677" s="49"/>
      <c r="B677" s="52"/>
      <c r="C677" s="53"/>
      <c r="D677" s="53"/>
      <c r="E677" s="54"/>
      <c r="F677" s="55"/>
      <c r="G677" s="53"/>
      <c r="H677" s="53"/>
      <c r="I677" s="56"/>
      <c r="J677" s="57"/>
      <c r="K677" s="53"/>
      <c r="L677" s="53"/>
      <c r="M677" s="58"/>
      <c r="N677" s="59"/>
      <c r="O677" s="53"/>
      <c r="P677" s="53"/>
      <c r="Q677" s="54"/>
      <c r="R677" s="52"/>
      <c r="S677" s="31"/>
    </row>
    <row r="678">
      <c r="A678" s="49"/>
      <c r="B678" s="52"/>
      <c r="C678" s="53"/>
      <c r="D678" s="53"/>
      <c r="E678" s="54"/>
      <c r="F678" s="55"/>
      <c r="G678" s="53"/>
      <c r="H678" s="53"/>
      <c r="I678" s="56"/>
      <c r="J678" s="57"/>
      <c r="K678" s="53"/>
      <c r="L678" s="53"/>
      <c r="M678" s="58"/>
      <c r="N678" s="59"/>
      <c r="O678" s="53"/>
      <c r="P678" s="53"/>
      <c r="Q678" s="54"/>
      <c r="R678" s="52"/>
      <c r="S678" s="31"/>
    </row>
    <row r="679">
      <c r="A679" s="49"/>
      <c r="B679" s="52"/>
      <c r="C679" s="53"/>
      <c r="D679" s="53"/>
      <c r="E679" s="54"/>
      <c r="F679" s="55"/>
      <c r="G679" s="53"/>
      <c r="H679" s="53"/>
      <c r="I679" s="56"/>
      <c r="J679" s="57"/>
      <c r="K679" s="53"/>
      <c r="L679" s="53"/>
      <c r="M679" s="58"/>
      <c r="N679" s="59"/>
      <c r="O679" s="53"/>
      <c r="P679" s="53"/>
      <c r="Q679" s="54"/>
      <c r="R679" s="52"/>
      <c r="S679" s="31"/>
    </row>
    <row r="680">
      <c r="A680" s="49"/>
      <c r="B680" s="52"/>
      <c r="C680" s="53"/>
      <c r="D680" s="53"/>
      <c r="E680" s="54"/>
      <c r="F680" s="55"/>
      <c r="G680" s="53"/>
      <c r="H680" s="53"/>
      <c r="I680" s="56"/>
      <c r="J680" s="57"/>
      <c r="K680" s="53"/>
      <c r="L680" s="53"/>
      <c r="M680" s="58"/>
      <c r="N680" s="59"/>
      <c r="O680" s="53"/>
      <c r="P680" s="53"/>
      <c r="Q680" s="54"/>
      <c r="R680" s="52"/>
      <c r="S680" s="31"/>
    </row>
    <row r="681">
      <c r="A681" s="49"/>
      <c r="B681" s="52"/>
      <c r="C681" s="53"/>
      <c r="D681" s="53"/>
      <c r="E681" s="54"/>
      <c r="F681" s="55"/>
      <c r="G681" s="53"/>
      <c r="H681" s="53"/>
      <c r="I681" s="56"/>
      <c r="J681" s="57"/>
      <c r="K681" s="53"/>
      <c r="L681" s="53"/>
      <c r="M681" s="58"/>
      <c r="N681" s="59"/>
      <c r="O681" s="53"/>
      <c r="P681" s="53"/>
      <c r="Q681" s="54"/>
      <c r="R681" s="52"/>
      <c r="S681" s="31"/>
    </row>
    <row r="682">
      <c r="A682" s="49"/>
      <c r="B682" s="52"/>
      <c r="C682" s="53"/>
      <c r="D682" s="53"/>
      <c r="E682" s="54"/>
      <c r="F682" s="55"/>
      <c r="G682" s="53"/>
      <c r="H682" s="53"/>
      <c r="I682" s="56"/>
      <c r="J682" s="57"/>
      <c r="K682" s="53"/>
      <c r="L682" s="53"/>
      <c r="M682" s="58"/>
      <c r="N682" s="59"/>
      <c r="O682" s="53"/>
      <c r="P682" s="53"/>
      <c r="Q682" s="54"/>
      <c r="R682" s="52"/>
      <c r="S682" s="31"/>
    </row>
    <row r="683">
      <c r="A683" s="49"/>
      <c r="B683" s="52"/>
      <c r="C683" s="53"/>
      <c r="D683" s="53"/>
      <c r="E683" s="54"/>
      <c r="F683" s="55"/>
      <c r="G683" s="53"/>
      <c r="H683" s="53"/>
      <c r="I683" s="56"/>
      <c r="J683" s="57"/>
      <c r="K683" s="53"/>
      <c r="L683" s="53"/>
      <c r="M683" s="58"/>
      <c r="N683" s="59"/>
      <c r="O683" s="53"/>
      <c r="P683" s="53"/>
      <c r="Q683" s="54"/>
      <c r="R683" s="52"/>
      <c r="S683" s="31"/>
    </row>
    <row r="684">
      <c r="A684" s="49"/>
      <c r="B684" s="52"/>
      <c r="C684" s="53"/>
      <c r="D684" s="53"/>
      <c r="E684" s="54"/>
      <c r="F684" s="55"/>
      <c r="G684" s="53"/>
      <c r="H684" s="53"/>
      <c r="I684" s="56"/>
      <c r="J684" s="57"/>
      <c r="K684" s="53"/>
      <c r="L684" s="53"/>
      <c r="M684" s="58"/>
      <c r="N684" s="59"/>
      <c r="O684" s="53"/>
      <c r="P684" s="53"/>
      <c r="Q684" s="54"/>
      <c r="R684" s="52"/>
      <c r="S684" s="31"/>
    </row>
    <row r="685">
      <c r="A685" s="49"/>
      <c r="B685" s="52"/>
      <c r="C685" s="53"/>
      <c r="D685" s="53"/>
      <c r="E685" s="54"/>
      <c r="F685" s="55"/>
      <c r="G685" s="53"/>
      <c r="H685" s="53"/>
      <c r="I685" s="56"/>
      <c r="J685" s="57"/>
      <c r="K685" s="53"/>
      <c r="L685" s="53"/>
      <c r="M685" s="58"/>
      <c r="N685" s="59"/>
      <c r="O685" s="53"/>
      <c r="P685" s="53"/>
      <c r="Q685" s="54"/>
      <c r="R685" s="52"/>
      <c r="S685" s="31"/>
    </row>
    <row r="686">
      <c r="A686" s="49"/>
      <c r="B686" s="52"/>
      <c r="C686" s="53"/>
      <c r="D686" s="53"/>
      <c r="E686" s="54"/>
      <c r="F686" s="55"/>
      <c r="G686" s="53"/>
      <c r="H686" s="53"/>
      <c r="I686" s="56"/>
      <c r="J686" s="57"/>
      <c r="K686" s="53"/>
      <c r="L686" s="53"/>
      <c r="M686" s="58"/>
      <c r="N686" s="59"/>
      <c r="O686" s="53"/>
      <c r="P686" s="53"/>
      <c r="Q686" s="54"/>
      <c r="R686" s="52"/>
      <c r="S686" s="31"/>
    </row>
    <row r="687">
      <c r="A687" s="49"/>
      <c r="B687" s="52"/>
      <c r="C687" s="53"/>
      <c r="D687" s="53"/>
      <c r="E687" s="54"/>
      <c r="F687" s="55"/>
      <c r="G687" s="53"/>
      <c r="H687" s="53"/>
      <c r="I687" s="56"/>
      <c r="J687" s="57"/>
      <c r="K687" s="53"/>
      <c r="L687" s="53"/>
      <c r="M687" s="58"/>
      <c r="N687" s="59"/>
      <c r="O687" s="53"/>
      <c r="P687" s="53"/>
      <c r="Q687" s="54"/>
      <c r="R687" s="52"/>
      <c r="S687" s="31"/>
    </row>
    <row r="688">
      <c r="A688" s="49"/>
      <c r="B688" s="52"/>
      <c r="C688" s="53"/>
      <c r="D688" s="53"/>
      <c r="E688" s="54"/>
      <c r="F688" s="55"/>
      <c r="G688" s="53"/>
      <c r="H688" s="53"/>
      <c r="I688" s="56"/>
      <c r="J688" s="57"/>
      <c r="K688" s="53"/>
      <c r="L688" s="53"/>
      <c r="M688" s="58"/>
      <c r="N688" s="59"/>
      <c r="O688" s="53"/>
      <c r="P688" s="53"/>
      <c r="Q688" s="54"/>
      <c r="R688" s="52"/>
      <c r="S688" s="31"/>
    </row>
    <row r="689">
      <c r="A689" s="49"/>
      <c r="B689" s="52"/>
      <c r="C689" s="53"/>
      <c r="D689" s="53"/>
      <c r="E689" s="54"/>
      <c r="F689" s="55"/>
      <c r="G689" s="53"/>
      <c r="H689" s="53"/>
      <c r="I689" s="56"/>
      <c r="J689" s="57"/>
      <c r="K689" s="53"/>
      <c r="L689" s="53"/>
      <c r="M689" s="58"/>
      <c r="N689" s="59"/>
      <c r="O689" s="53"/>
      <c r="P689" s="53"/>
      <c r="Q689" s="54"/>
      <c r="R689" s="52"/>
      <c r="S689" s="31"/>
    </row>
    <row r="690">
      <c r="A690" s="49"/>
      <c r="B690" s="52"/>
      <c r="C690" s="53"/>
      <c r="D690" s="53"/>
      <c r="E690" s="54"/>
      <c r="F690" s="55"/>
      <c r="G690" s="53"/>
      <c r="H690" s="53"/>
      <c r="I690" s="56"/>
      <c r="J690" s="57"/>
      <c r="K690" s="53"/>
      <c r="L690" s="53"/>
      <c r="M690" s="58"/>
      <c r="N690" s="59"/>
      <c r="O690" s="53"/>
      <c r="P690" s="53"/>
      <c r="Q690" s="54"/>
      <c r="R690" s="52"/>
      <c r="S690" s="31"/>
    </row>
    <row r="691">
      <c r="A691" s="49"/>
      <c r="B691" s="52"/>
      <c r="C691" s="53"/>
      <c r="D691" s="53"/>
      <c r="E691" s="54"/>
      <c r="F691" s="55"/>
      <c r="G691" s="53"/>
      <c r="H691" s="53"/>
      <c r="I691" s="56"/>
      <c r="J691" s="57"/>
      <c r="K691" s="53"/>
      <c r="L691" s="53"/>
      <c r="M691" s="58"/>
      <c r="N691" s="59"/>
      <c r="O691" s="53"/>
      <c r="P691" s="53"/>
      <c r="Q691" s="54"/>
      <c r="R691" s="52"/>
      <c r="S691" s="31"/>
    </row>
    <row r="692">
      <c r="A692" s="49"/>
      <c r="B692" s="52"/>
      <c r="C692" s="53"/>
      <c r="D692" s="53"/>
      <c r="E692" s="54"/>
      <c r="F692" s="55"/>
      <c r="G692" s="53"/>
      <c r="H692" s="53"/>
      <c r="I692" s="56"/>
      <c r="J692" s="57"/>
      <c r="K692" s="53"/>
      <c r="L692" s="53"/>
      <c r="M692" s="58"/>
      <c r="N692" s="59"/>
      <c r="O692" s="53"/>
      <c r="P692" s="53"/>
      <c r="Q692" s="54"/>
      <c r="R692" s="52"/>
      <c r="S692" s="31"/>
    </row>
    <row r="693">
      <c r="A693" s="49"/>
      <c r="B693" s="52"/>
      <c r="C693" s="53"/>
      <c r="D693" s="53"/>
      <c r="E693" s="54"/>
      <c r="F693" s="55"/>
      <c r="G693" s="53"/>
      <c r="H693" s="53"/>
      <c r="I693" s="56"/>
      <c r="J693" s="57"/>
      <c r="K693" s="53"/>
      <c r="L693" s="53"/>
      <c r="M693" s="58"/>
      <c r="N693" s="59"/>
      <c r="O693" s="53"/>
      <c r="P693" s="53"/>
      <c r="Q693" s="54"/>
      <c r="R693" s="52"/>
      <c r="S693" s="31"/>
    </row>
    <row r="694">
      <c r="A694" s="49"/>
      <c r="B694" s="52"/>
      <c r="C694" s="53"/>
      <c r="D694" s="53"/>
      <c r="E694" s="54"/>
      <c r="F694" s="55"/>
      <c r="G694" s="53"/>
      <c r="H694" s="53"/>
      <c r="I694" s="56"/>
      <c r="J694" s="57"/>
      <c r="K694" s="53"/>
      <c r="L694" s="53"/>
      <c r="M694" s="58"/>
      <c r="N694" s="59"/>
      <c r="O694" s="53"/>
      <c r="P694" s="53"/>
      <c r="Q694" s="54"/>
      <c r="R694" s="52"/>
      <c r="S694" s="31"/>
    </row>
    <row r="695">
      <c r="A695" s="49"/>
      <c r="B695" s="52"/>
      <c r="C695" s="53"/>
      <c r="D695" s="53"/>
      <c r="E695" s="54"/>
      <c r="F695" s="55"/>
      <c r="G695" s="53"/>
      <c r="H695" s="53"/>
      <c r="I695" s="56"/>
      <c r="J695" s="57"/>
      <c r="K695" s="53"/>
      <c r="L695" s="53"/>
      <c r="M695" s="58"/>
      <c r="N695" s="59"/>
      <c r="O695" s="53"/>
      <c r="P695" s="53"/>
      <c r="Q695" s="54"/>
      <c r="R695" s="52"/>
      <c r="S695" s="31"/>
    </row>
    <row r="696">
      <c r="A696" s="49"/>
      <c r="B696" s="52"/>
      <c r="C696" s="53"/>
      <c r="D696" s="53"/>
      <c r="E696" s="54"/>
      <c r="F696" s="55"/>
      <c r="G696" s="53"/>
      <c r="H696" s="53"/>
      <c r="I696" s="56"/>
      <c r="J696" s="57"/>
      <c r="K696" s="53"/>
      <c r="L696" s="53"/>
      <c r="M696" s="58"/>
      <c r="N696" s="59"/>
      <c r="O696" s="53"/>
      <c r="P696" s="53"/>
      <c r="Q696" s="54"/>
      <c r="R696" s="52"/>
      <c r="S696" s="31"/>
    </row>
    <row r="697">
      <c r="A697" s="49"/>
      <c r="B697" s="52"/>
      <c r="C697" s="53"/>
      <c r="D697" s="53"/>
      <c r="E697" s="54"/>
      <c r="F697" s="55"/>
      <c r="G697" s="53"/>
      <c r="H697" s="53"/>
      <c r="I697" s="56"/>
      <c r="J697" s="57"/>
      <c r="K697" s="53"/>
      <c r="L697" s="53"/>
      <c r="M697" s="58"/>
      <c r="N697" s="59"/>
      <c r="O697" s="53"/>
      <c r="P697" s="53"/>
      <c r="Q697" s="54"/>
      <c r="R697" s="52"/>
      <c r="S697" s="31"/>
    </row>
    <row r="698">
      <c r="A698" s="49"/>
      <c r="B698" s="52"/>
      <c r="C698" s="53"/>
      <c r="D698" s="53"/>
      <c r="E698" s="54"/>
      <c r="F698" s="55"/>
      <c r="G698" s="53"/>
      <c r="H698" s="53"/>
      <c r="I698" s="56"/>
      <c r="J698" s="57"/>
      <c r="K698" s="53"/>
      <c r="L698" s="53"/>
      <c r="M698" s="58"/>
      <c r="N698" s="59"/>
      <c r="O698" s="53"/>
      <c r="P698" s="53"/>
      <c r="Q698" s="54"/>
      <c r="R698" s="52"/>
      <c r="S698" s="31"/>
    </row>
    <row r="699">
      <c r="A699" s="49"/>
      <c r="B699" s="52"/>
      <c r="C699" s="53"/>
      <c r="D699" s="53"/>
      <c r="E699" s="54"/>
      <c r="F699" s="55"/>
      <c r="G699" s="53"/>
      <c r="H699" s="53"/>
      <c r="I699" s="56"/>
      <c r="J699" s="57"/>
      <c r="K699" s="53"/>
      <c r="L699" s="53"/>
      <c r="M699" s="58"/>
      <c r="N699" s="59"/>
      <c r="O699" s="53"/>
      <c r="P699" s="53"/>
      <c r="Q699" s="54"/>
      <c r="R699" s="52"/>
      <c r="S699" s="31"/>
    </row>
    <row r="700">
      <c r="A700" s="49"/>
      <c r="B700" s="52"/>
      <c r="C700" s="53"/>
      <c r="D700" s="53"/>
      <c r="E700" s="54"/>
      <c r="F700" s="55"/>
      <c r="G700" s="53"/>
      <c r="H700" s="53"/>
      <c r="I700" s="56"/>
      <c r="J700" s="57"/>
      <c r="K700" s="53"/>
      <c r="L700" s="53"/>
      <c r="M700" s="58"/>
      <c r="N700" s="59"/>
      <c r="O700" s="53"/>
      <c r="P700" s="53"/>
      <c r="Q700" s="54"/>
      <c r="R700" s="52"/>
      <c r="S700" s="31"/>
    </row>
    <row r="701">
      <c r="A701" s="49"/>
      <c r="B701" s="52"/>
      <c r="C701" s="53"/>
      <c r="D701" s="53"/>
      <c r="E701" s="54"/>
      <c r="F701" s="55"/>
      <c r="G701" s="53"/>
      <c r="H701" s="53"/>
      <c r="I701" s="56"/>
      <c r="J701" s="57"/>
      <c r="K701" s="53"/>
      <c r="L701" s="53"/>
      <c r="M701" s="58"/>
      <c r="N701" s="59"/>
      <c r="O701" s="53"/>
      <c r="P701" s="53"/>
      <c r="Q701" s="54"/>
      <c r="R701" s="52"/>
      <c r="S701" s="31"/>
    </row>
    <row r="702">
      <c r="A702" s="49"/>
      <c r="B702" s="52"/>
      <c r="C702" s="53"/>
      <c r="D702" s="53"/>
      <c r="E702" s="54"/>
      <c r="F702" s="55"/>
      <c r="G702" s="53"/>
      <c r="H702" s="53"/>
      <c r="I702" s="56"/>
      <c r="J702" s="57"/>
      <c r="K702" s="53"/>
      <c r="L702" s="53"/>
      <c r="M702" s="58"/>
      <c r="N702" s="59"/>
      <c r="O702" s="53"/>
      <c r="P702" s="53"/>
      <c r="Q702" s="54"/>
      <c r="R702" s="52"/>
      <c r="S702" s="31"/>
    </row>
    <row r="703">
      <c r="A703" s="49"/>
      <c r="B703" s="52"/>
      <c r="C703" s="53"/>
      <c r="D703" s="53"/>
      <c r="E703" s="54"/>
      <c r="F703" s="55"/>
      <c r="G703" s="53"/>
      <c r="H703" s="53"/>
      <c r="I703" s="56"/>
      <c r="J703" s="57"/>
      <c r="K703" s="53"/>
      <c r="L703" s="53"/>
      <c r="M703" s="58"/>
      <c r="N703" s="59"/>
      <c r="O703" s="53"/>
      <c r="P703" s="53"/>
      <c r="Q703" s="54"/>
      <c r="R703" s="52"/>
      <c r="S703" s="31"/>
    </row>
    <row r="704">
      <c r="A704" s="49"/>
      <c r="B704" s="52"/>
      <c r="C704" s="53"/>
      <c r="D704" s="53"/>
      <c r="E704" s="54"/>
      <c r="F704" s="55"/>
      <c r="G704" s="53"/>
      <c r="H704" s="53"/>
      <c r="I704" s="56"/>
      <c r="J704" s="57"/>
      <c r="K704" s="53"/>
      <c r="L704" s="53"/>
      <c r="M704" s="58"/>
      <c r="N704" s="59"/>
      <c r="O704" s="53"/>
      <c r="P704" s="53"/>
      <c r="Q704" s="54"/>
      <c r="R704" s="52"/>
      <c r="S704" s="31"/>
    </row>
    <row r="705">
      <c r="A705" s="49"/>
      <c r="B705" s="52"/>
      <c r="C705" s="53"/>
      <c r="D705" s="53"/>
      <c r="E705" s="54"/>
      <c r="F705" s="55"/>
      <c r="G705" s="53"/>
      <c r="H705" s="53"/>
      <c r="I705" s="56"/>
      <c r="J705" s="57"/>
      <c r="K705" s="53"/>
      <c r="L705" s="53"/>
      <c r="M705" s="58"/>
      <c r="N705" s="59"/>
      <c r="O705" s="53"/>
      <c r="P705" s="53"/>
      <c r="Q705" s="54"/>
      <c r="R705" s="52"/>
      <c r="S705" s="31"/>
    </row>
    <row r="706">
      <c r="A706" s="49"/>
      <c r="B706" s="52"/>
      <c r="C706" s="53"/>
      <c r="D706" s="53"/>
      <c r="E706" s="54"/>
      <c r="F706" s="55"/>
      <c r="G706" s="53"/>
      <c r="H706" s="53"/>
      <c r="I706" s="56"/>
      <c r="J706" s="57"/>
      <c r="K706" s="53"/>
      <c r="L706" s="53"/>
      <c r="M706" s="58"/>
      <c r="N706" s="59"/>
      <c r="O706" s="53"/>
      <c r="P706" s="53"/>
      <c r="Q706" s="54"/>
      <c r="R706" s="52"/>
      <c r="S706" s="31"/>
    </row>
    <row r="707">
      <c r="A707" s="49"/>
      <c r="B707" s="52"/>
      <c r="C707" s="53"/>
      <c r="D707" s="53"/>
      <c r="E707" s="54"/>
      <c r="F707" s="55"/>
      <c r="G707" s="53"/>
      <c r="H707" s="53"/>
      <c r="I707" s="56"/>
      <c r="J707" s="57"/>
      <c r="K707" s="53"/>
      <c r="L707" s="53"/>
      <c r="M707" s="58"/>
      <c r="N707" s="59"/>
      <c r="O707" s="53"/>
      <c r="P707" s="53"/>
      <c r="Q707" s="54"/>
      <c r="R707" s="52"/>
      <c r="S707" s="31"/>
    </row>
    <row r="708">
      <c r="A708" s="49"/>
      <c r="B708" s="52"/>
      <c r="C708" s="53"/>
      <c r="D708" s="53"/>
      <c r="E708" s="54"/>
      <c r="F708" s="55"/>
      <c r="G708" s="53"/>
      <c r="H708" s="53"/>
      <c r="I708" s="56"/>
      <c r="J708" s="57"/>
      <c r="K708" s="53"/>
      <c r="L708" s="53"/>
      <c r="M708" s="58"/>
      <c r="N708" s="59"/>
      <c r="O708" s="53"/>
      <c r="P708" s="53"/>
      <c r="Q708" s="54"/>
      <c r="R708" s="52"/>
      <c r="S708" s="31"/>
    </row>
    <row r="709">
      <c r="A709" s="49"/>
      <c r="B709" s="52"/>
      <c r="C709" s="53"/>
      <c r="D709" s="53"/>
      <c r="E709" s="54"/>
      <c r="F709" s="55"/>
      <c r="G709" s="53"/>
      <c r="H709" s="53"/>
      <c r="I709" s="56"/>
      <c r="J709" s="57"/>
      <c r="K709" s="53"/>
      <c r="L709" s="53"/>
      <c r="M709" s="58"/>
      <c r="N709" s="59"/>
      <c r="O709" s="53"/>
      <c r="P709" s="53"/>
      <c r="Q709" s="54"/>
      <c r="R709" s="52"/>
      <c r="S709" s="31"/>
    </row>
    <row r="710">
      <c r="A710" s="49"/>
      <c r="B710" s="52"/>
      <c r="C710" s="53"/>
      <c r="D710" s="53"/>
      <c r="E710" s="54"/>
      <c r="F710" s="55"/>
      <c r="G710" s="53"/>
      <c r="H710" s="53"/>
      <c r="I710" s="56"/>
      <c r="J710" s="57"/>
      <c r="K710" s="53"/>
      <c r="L710" s="53"/>
      <c r="M710" s="58"/>
      <c r="N710" s="59"/>
      <c r="O710" s="53"/>
      <c r="P710" s="53"/>
      <c r="Q710" s="54"/>
      <c r="R710" s="52"/>
      <c r="S710" s="31"/>
    </row>
    <row r="711">
      <c r="A711" s="49"/>
      <c r="B711" s="52"/>
      <c r="C711" s="53"/>
      <c r="D711" s="53"/>
      <c r="E711" s="54"/>
      <c r="F711" s="55"/>
      <c r="G711" s="53"/>
      <c r="H711" s="53"/>
      <c r="I711" s="56"/>
      <c r="J711" s="57"/>
      <c r="K711" s="53"/>
      <c r="L711" s="53"/>
      <c r="M711" s="58"/>
      <c r="N711" s="59"/>
      <c r="O711" s="53"/>
      <c r="P711" s="53"/>
      <c r="Q711" s="54"/>
      <c r="R711" s="52"/>
      <c r="S711" s="31"/>
    </row>
    <row r="712">
      <c r="A712" s="49"/>
      <c r="B712" s="52"/>
      <c r="C712" s="53"/>
      <c r="D712" s="53"/>
      <c r="E712" s="54"/>
      <c r="F712" s="55"/>
      <c r="G712" s="53"/>
      <c r="H712" s="53"/>
      <c r="I712" s="56"/>
      <c r="J712" s="57"/>
      <c r="K712" s="53"/>
      <c r="L712" s="53"/>
      <c r="M712" s="58"/>
      <c r="N712" s="59"/>
      <c r="O712" s="53"/>
      <c r="P712" s="53"/>
      <c r="Q712" s="54"/>
      <c r="R712" s="52"/>
      <c r="S712" s="31"/>
    </row>
    <row r="713">
      <c r="A713" s="49"/>
      <c r="B713" s="52"/>
      <c r="C713" s="53"/>
      <c r="D713" s="53"/>
      <c r="E713" s="54"/>
      <c r="F713" s="55"/>
      <c r="G713" s="53"/>
      <c r="H713" s="53"/>
      <c r="I713" s="56"/>
      <c r="J713" s="57"/>
      <c r="K713" s="53"/>
      <c r="L713" s="53"/>
      <c r="M713" s="58"/>
      <c r="N713" s="59"/>
      <c r="O713" s="53"/>
      <c r="P713" s="53"/>
      <c r="Q713" s="54"/>
      <c r="R713" s="52"/>
      <c r="S713" s="31"/>
    </row>
    <row r="714">
      <c r="A714" s="49"/>
      <c r="B714" s="52"/>
      <c r="C714" s="53"/>
      <c r="D714" s="53"/>
      <c r="E714" s="54"/>
      <c r="F714" s="55"/>
      <c r="G714" s="53"/>
      <c r="H714" s="53"/>
      <c r="I714" s="56"/>
      <c r="J714" s="57"/>
      <c r="K714" s="53"/>
      <c r="L714" s="53"/>
      <c r="M714" s="58"/>
      <c r="N714" s="59"/>
      <c r="O714" s="53"/>
      <c r="P714" s="53"/>
      <c r="Q714" s="54"/>
      <c r="R714" s="52"/>
      <c r="S714" s="31"/>
    </row>
    <row r="715">
      <c r="A715" s="49"/>
      <c r="B715" s="52"/>
      <c r="C715" s="53"/>
      <c r="D715" s="53"/>
      <c r="E715" s="54"/>
      <c r="F715" s="55"/>
      <c r="G715" s="53"/>
      <c r="H715" s="53"/>
      <c r="I715" s="56"/>
      <c r="J715" s="57"/>
      <c r="K715" s="53"/>
      <c r="L715" s="53"/>
      <c r="M715" s="58"/>
      <c r="N715" s="59"/>
      <c r="O715" s="53"/>
      <c r="P715" s="53"/>
      <c r="Q715" s="54"/>
      <c r="R715" s="52"/>
      <c r="S715" s="31"/>
    </row>
    <row r="716">
      <c r="A716" s="49"/>
      <c r="B716" s="52"/>
      <c r="C716" s="53"/>
      <c r="D716" s="53"/>
      <c r="E716" s="54"/>
      <c r="F716" s="55"/>
      <c r="G716" s="53"/>
      <c r="H716" s="53"/>
      <c r="I716" s="56"/>
      <c r="J716" s="57"/>
      <c r="K716" s="53"/>
      <c r="L716" s="53"/>
      <c r="M716" s="58"/>
      <c r="N716" s="59"/>
      <c r="O716" s="53"/>
      <c r="P716" s="53"/>
      <c r="Q716" s="54"/>
      <c r="R716" s="52"/>
      <c r="S716" s="31"/>
    </row>
    <row r="717">
      <c r="A717" s="49"/>
      <c r="B717" s="52"/>
      <c r="C717" s="53"/>
      <c r="D717" s="53"/>
      <c r="E717" s="54"/>
      <c r="F717" s="55"/>
      <c r="G717" s="53"/>
      <c r="H717" s="53"/>
      <c r="I717" s="56"/>
      <c r="J717" s="57"/>
      <c r="K717" s="53"/>
      <c r="L717" s="53"/>
      <c r="M717" s="58"/>
      <c r="N717" s="59"/>
      <c r="O717" s="53"/>
      <c r="P717" s="53"/>
      <c r="Q717" s="54"/>
      <c r="R717" s="52"/>
      <c r="S717" s="31"/>
    </row>
    <row r="718">
      <c r="A718" s="49"/>
      <c r="B718" s="52"/>
      <c r="C718" s="53"/>
      <c r="D718" s="53"/>
      <c r="E718" s="54"/>
      <c r="F718" s="55"/>
      <c r="G718" s="53"/>
      <c r="H718" s="53"/>
      <c r="I718" s="56"/>
      <c r="J718" s="57"/>
      <c r="K718" s="53"/>
      <c r="L718" s="53"/>
      <c r="M718" s="58"/>
      <c r="N718" s="59"/>
      <c r="O718" s="53"/>
      <c r="P718" s="53"/>
      <c r="Q718" s="54"/>
      <c r="R718" s="52"/>
      <c r="S718" s="31"/>
    </row>
    <row r="719">
      <c r="A719" s="49"/>
      <c r="B719" s="52"/>
      <c r="C719" s="53"/>
      <c r="D719" s="53"/>
      <c r="E719" s="54"/>
      <c r="F719" s="55"/>
      <c r="G719" s="53"/>
      <c r="H719" s="53"/>
      <c r="I719" s="56"/>
      <c r="J719" s="57"/>
      <c r="K719" s="53"/>
      <c r="L719" s="53"/>
      <c r="M719" s="58"/>
      <c r="N719" s="59"/>
      <c r="O719" s="53"/>
      <c r="P719" s="53"/>
      <c r="Q719" s="54"/>
      <c r="R719" s="52"/>
      <c r="S719" s="31"/>
    </row>
    <row r="720">
      <c r="A720" s="49"/>
      <c r="B720" s="52"/>
      <c r="C720" s="53"/>
      <c r="D720" s="53"/>
      <c r="E720" s="54"/>
      <c r="F720" s="55"/>
      <c r="G720" s="53"/>
      <c r="H720" s="53"/>
      <c r="I720" s="56"/>
      <c r="J720" s="57"/>
      <c r="K720" s="53"/>
      <c r="L720" s="53"/>
      <c r="M720" s="58"/>
      <c r="N720" s="59"/>
      <c r="O720" s="53"/>
      <c r="P720" s="53"/>
      <c r="Q720" s="54"/>
      <c r="R720" s="52"/>
      <c r="S720" s="31"/>
    </row>
    <row r="721">
      <c r="A721" s="49"/>
      <c r="B721" s="52"/>
      <c r="C721" s="53"/>
      <c r="D721" s="53"/>
      <c r="E721" s="54"/>
      <c r="F721" s="55"/>
      <c r="G721" s="53"/>
      <c r="H721" s="53"/>
      <c r="I721" s="56"/>
      <c r="J721" s="57"/>
      <c r="K721" s="53"/>
      <c r="L721" s="53"/>
      <c r="M721" s="58"/>
      <c r="N721" s="59"/>
      <c r="O721" s="53"/>
      <c r="P721" s="53"/>
      <c r="Q721" s="54"/>
      <c r="R721" s="52"/>
      <c r="S721" s="31"/>
    </row>
    <row r="722">
      <c r="A722" s="49"/>
      <c r="B722" s="52"/>
      <c r="C722" s="53"/>
      <c r="D722" s="53"/>
      <c r="E722" s="54"/>
      <c r="F722" s="55"/>
      <c r="G722" s="53"/>
      <c r="H722" s="53"/>
      <c r="I722" s="56"/>
      <c r="J722" s="57"/>
      <c r="K722" s="53"/>
      <c r="L722" s="53"/>
      <c r="M722" s="58"/>
      <c r="N722" s="59"/>
      <c r="O722" s="53"/>
      <c r="P722" s="53"/>
      <c r="Q722" s="54"/>
      <c r="R722" s="52"/>
      <c r="S722" s="31"/>
    </row>
    <row r="723">
      <c r="A723" s="49"/>
      <c r="B723" s="52"/>
      <c r="C723" s="53"/>
      <c r="D723" s="53"/>
      <c r="E723" s="54"/>
      <c r="F723" s="55"/>
      <c r="G723" s="53"/>
      <c r="H723" s="53"/>
      <c r="I723" s="56"/>
      <c r="J723" s="57"/>
      <c r="K723" s="53"/>
      <c r="L723" s="53"/>
      <c r="M723" s="58"/>
      <c r="N723" s="59"/>
      <c r="O723" s="53"/>
      <c r="P723" s="53"/>
      <c r="Q723" s="54"/>
      <c r="R723" s="52"/>
      <c r="S723" s="31"/>
    </row>
    <row r="724">
      <c r="A724" s="49"/>
      <c r="B724" s="52"/>
      <c r="C724" s="53"/>
      <c r="D724" s="53"/>
      <c r="E724" s="54"/>
      <c r="F724" s="55"/>
      <c r="G724" s="53"/>
      <c r="H724" s="53"/>
      <c r="I724" s="56"/>
      <c r="J724" s="57"/>
      <c r="K724" s="53"/>
      <c r="L724" s="53"/>
      <c r="M724" s="58"/>
      <c r="N724" s="59"/>
      <c r="O724" s="53"/>
      <c r="P724" s="53"/>
      <c r="Q724" s="54"/>
      <c r="R724" s="52"/>
      <c r="S724" s="31"/>
    </row>
    <row r="725">
      <c r="A725" s="49"/>
      <c r="B725" s="52"/>
      <c r="C725" s="53"/>
      <c r="D725" s="53"/>
      <c r="E725" s="54"/>
      <c r="F725" s="55"/>
      <c r="G725" s="53"/>
      <c r="H725" s="53"/>
      <c r="I725" s="56"/>
      <c r="J725" s="57"/>
      <c r="K725" s="53"/>
      <c r="L725" s="53"/>
      <c r="M725" s="58"/>
      <c r="N725" s="59"/>
      <c r="O725" s="53"/>
      <c r="P725" s="53"/>
      <c r="Q725" s="54"/>
      <c r="R725" s="52"/>
      <c r="S725" s="31"/>
    </row>
    <row r="726">
      <c r="A726" s="49"/>
      <c r="B726" s="52"/>
      <c r="C726" s="53"/>
      <c r="D726" s="53"/>
      <c r="E726" s="54"/>
      <c r="F726" s="55"/>
      <c r="G726" s="53"/>
      <c r="H726" s="53"/>
      <c r="I726" s="56"/>
      <c r="J726" s="57"/>
      <c r="K726" s="53"/>
      <c r="L726" s="53"/>
      <c r="M726" s="58"/>
      <c r="N726" s="59"/>
      <c r="O726" s="53"/>
      <c r="P726" s="53"/>
      <c r="Q726" s="54"/>
      <c r="R726" s="52"/>
      <c r="S726" s="31"/>
    </row>
    <row r="727">
      <c r="A727" s="49"/>
      <c r="B727" s="52"/>
      <c r="C727" s="53"/>
      <c r="D727" s="53"/>
      <c r="E727" s="54"/>
      <c r="F727" s="55"/>
      <c r="G727" s="53"/>
      <c r="H727" s="53"/>
      <c r="I727" s="56"/>
      <c r="J727" s="57"/>
      <c r="K727" s="53"/>
      <c r="L727" s="53"/>
      <c r="M727" s="58"/>
      <c r="N727" s="59"/>
      <c r="O727" s="53"/>
      <c r="P727" s="53"/>
      <c r="Q727" s="54"/>
      <c r="R727" s="52"/>
      <c r="S727" s="31"/>
    </row>
    <row r="728">
      <c r="A728" s="49"/>
      <c r="B728" s="52"/>
      <c r="C728" s="53"/>
      <c r="D728" s="53"/>
      <c r="E728" s="54"/>
      <c r="F728" s="55"/>
      <c r="G728" s="53"/>
      <c r="H728" s="53"/>
      <c r="I728" s="56"/>
      <c r="J728" s="57"/>
      <c r="K728" s="53"/>
      <c r="L728" s="53"/>
      <c r="M728" s="58"/>
      <c r="N728" s="59"/>
      <c r="O728" s="53"/>
      <c r="P728" s="53"/>
      <c r="Q728" s="54"/>
      <c r="R728" s="52"/>
      <c r="S728" s="31"/>
    </row>
    <row r="729">
      <c r="A729" s="49"/>
      <c r="B729" s="52"/>
      <c r="C729" s="53"/>
      <c r="D729" s="53"/>
      <c r="E729" s="54"/>
      <c r="F729" s="55"/>
      <c r="G729" s="53"/>
      <c r="H729" s="53"/>
      <c r="I729" s="56"/>
      <c r="J729" s="57"/>
      <c r="K729" s="53"/>
      <c r="L729" s="53"/>
      <c r="M729" s="58"/>
      <c r="N729" s="59"/>
      <c r="O729" s="53"/>
      <c r="P729" s="53"/>
      <c r="Q729" s="54"/>
      <c r="R729" s="52"/>
      <c r="S729" s="31"/>
    </row>
    <row r="730">
      <c r="A730" s="49"/>
      <c r="B730" s="52"/>
      <c r="C730" s="53"/>
      <c r="D730" s="53"/>
      <c r="E730" s="54"/>
      <c r="F730" s="55"/>
      <c r="G730" s="53"/>
      <c r="H730" s="53"/>
      <c r="I730" s="56"/>
      <c r="J730" s="57"/>
      <c r="K730" s="53"/>
      <c r="L730" s="53"/>
      <c r="M730" s="58"/>
      <c r="N730" s="59"/>
      <c r="O730" s="53"/>
      <c r="P730" s="53"/>
      <c r="Q730" s="54"/>
      <c r="R730" s="52"/>
      <c r="S730" s="31"/>
    </row>
    <row r="731">
      <c r="A731" s="49"/>
      <c r="B731" s="52"/>
      <c r="C731" s="53"/>
      <c r="D731" s="53"/>
      <c r="E731" s="54"/>
      <c r="F731" s="55"/>
      <c r="G731" s="53"/>
      <c r="H731" s="53"/>
      <c r="I731" s="56"/>
      <c r="J731" s="57"/>
      <c r="K731" s="53"/>
      <c r="L731" s="53"/>
      <c r="M731" s="58"/>
      <c r="N731" s="59"/>
      <c r="O731" s="53"/>
      <c r="P731" s="53"/>
      <c r="Q731" s="54"/>
      <c r="R731" s="52"/>
      <c r="S731" s="31"/>
    </row>
    <row r="732">
      <c r="A732" s="49"/>
      <c r="B732" s="52"/>
      <c r="C732" s="53"/>
      <c r="D732" s="53"/>
      <c r="E732" s="54"/>
      <c r="F732" s="55"/>
      <c r="G732" s="53"/>
      <c r="H732" s="53"/>
      <c r="I732" s="56"/>
      <c r="J732" s="57"/>
      <c r="K732" s="53"/>
      <c r="L732" s="53"/>
      <c r="M732" s="58"/>
      <c r="N732" s="59"/>
      <c r="O732" s="53"/>
      <c r="P732" s="53"/>
      <c r="Q732" s="54"/>
      <c r="R732" s="52"/>
      <c r="S732" s="31"/>
    </row>
    <row r="733">
      <c r="A733" s="49"/>
      <c r="B733" s="52"/>
      <c r="C733" s="53"/>
      <c r="D733" s="53"/>
      <c r="E733" s="54"/>
      <c r="F733" s="55"/>
      <c r="G733" s="53"/>
      <c r="H733" s="53"/>
      <c r="I733" s="56"/>
      <c r="J733" s="57"/>
      <c r="K733" s="53"/>
      <c r="L733" s="53"/>
      <c r="M733" s="58"/>
      <c r="N733" s="59"/>
      <c r="O733" s="53"/>
      <c r="P733" s="53"/>
      <c r="Q733" s="54"/>
      <c r="R733" s="52"/>
      <c r="S733" s="31"/>
    </row>
    <row r="734">
      <c r="A734" s="49"/>
      <c r="B734" s="52"/>
      <c r="C734" s="53"/>
      <c r="D734" s="53"/>
      <c r="E734" s="54"/>
      <c r="F734" s="55"/>
      <c r="G734" s="53"/>
      <c r="H734" s="53"/>
      <c r="I734" s="56"/>
      <c r="J734" s="57"/>
      <c r="K734" s="53"/>
      <c r="L734" s="53"/>
      <c r="M734" s="58"/>
      <c r="N734" s="59"/>
      <c r="O734" s="53"/>
      <c r="P734" s="53"/>
      <c r="Q734" s="54"/>
      <c r="R734" s="52"/>
      <c r="S734" s="31"/>
    </row>
    <row r="735">
      <c r="A735" s="49"/>
      <c r="B735" s="52"/>
      <c r="C735" s="53"/>
      <c r="D735" s="53"/>
      <c r="E735" s="54"/>
      <c r="F735" s="55"/>
      <c r="G735" s="53"/>
      <c r="H735" s="53"/>
      <c r="I735" s="56"/>
      <c r="J735" s="57"/>
      <c r="K735" s="53"/>
      <c r="L735" s="53"/>
      <c r="M735" s="58"/>
      <c r="N735" s="59"/>
      <c r="O735" s="53"/>
      <c r="P735" s="53"/>
      <c r="Q735" s="54"/>
      <c r="R735" s="52"/>
      <c r="S735" s="31"/>
    </row>
    <row r="736">
      <c r="A736" s="49"/>
      <c r="B736" s="52"/>
      <c r="C736" s="53"/>
      <c r="D736" s="53"/>
      <c r="E736" s="54"/>
      <c r="F736" s="55"/>
      <c r="G736" s="53"/>
      <c r="H736" s="53"/>
      <c r="I736" s="56"/>
      <c r="J736" s="57"/>
      <c r="K736" s="53"/>
      <c r="L736" s="53"/>
      <c r="M736" s="58"/>
      <c r="N736" s="59"/>
      <c r="O736" s="53"/>
      <c r="P736" s="53"/>
      <c r="Q736" s="54"/>
      <c r="R736" s="52"/>
      <c r="S736" s="31"/>
    </row>
    <row r="737">
      <c r="A737" s="49"/>
      <c r="B737" s="52"/>
      <c r="C737" s="53"/>
      <c r="D737" s="53"/>
      <c r="E737" s="54"/>
      <c r="F737" s="55"/>
      <c r="G737" s="53"/>
      <c r="H737" s="53"/>
      <c r="I737" s="56"/>
      <c r="J737" s="57"/>
      <c r="K737" s="53"/>
      <c r="L737" s="53"/>
      <c r="M737" s="58"/>
      <c r="N737" s="59"/>
      <c r="O737" s="53"/>
      <c r="P737" s="53"/>
      <c r="Q737" s="54"/>
      <c r="R737" s="52"/>
      <c r="S737" s="31"/>
    </row>
    <row r="738">
      <c r="A738" s="49"/>
      <c r="B738" s="52"/>
      <c r="C738" s="53"/>
      <c r="D738" s="53"/>
      <c r="E738" s="54"/>
      <c r="F738" s="55"/>
      <c r="G738" s="53"/>
      <c r="H738" s="53"/>
      <c r="I738" s="56"/>
      <c r="J738" s="57"/>
      <c r="K738" s="53"/>
      <c r="L738" s="53"/>
      <c r="M738" s="58"/>
      <c r="N738" s="59"/>
      <c r="O738" s="53"/>
      <c r="P738" s="53"/>
      <c r="Q738" s="54"/>
      <c r="R738" s="52"/>
      <c r="S738" s="31"/>
    </row>
    <row r="739">
      <c r="A739" s="49"/>
      <c r="B739" s="52"/>
      <c r="C739" s="53"/>
      <c r="D739" s="53"/>
      <c r="E739" s="54"/>
      <c r="F739" s="55"/>
      <c r="G739" s="53"/>
      <c r="H739" s="53"/>
      <c r="I739" s="56"/>
      <c r="J739" s="57"/>
      <c r="K739" s="53"/>
      <c r="L739" s="53"/>
      <c r="M739" s="58"/>
      <c r="N739" s="59"/>
      <c r="O739" s="53"/>
      <c r="P739" s="53"/>
      <c r="Q739" s="54"/>
      <c r="R739" s="52"/>
      <c r="S739" s="31"/>
    </row>
    <row r="740">
      <c r="A740" s="49"/>
      <c r="B740" s="52"/>
      <c r="C740" s="53"/>
      <c r="D740" s="53"/>
      <c r="E740" s="54"/>
      <c r="F740" s="55"/>
      <c r="G740" s="53"/>
      <c r="H740" s="53"/>
      <c r="I740" s="56"/>
      <c r="J740" s="57"/>
      <c r="K740" s="53"/>
      <c r="L740" s="53"/>
      <c r="M740" s="58"/>
      <c r="N740" s="59"/>
      <c r="O740" s="53"/>
      <c r="P740" s="53"/>
      <c r="Q740" s="54"/>
      <c r="R740" s="52"/>
      <c r="S740" s="31"/>
    </row>
    <row r="741">
      <c r="A741" s="49"/>
      <c r="B741" s="52"/>
      <c r="C741" s="53"/>
      <c r="D741" s="53"/>
      <c r="E741" s="54"/>
      <c r="F741" s="55"/>
      <c r="G741" s="53"/>
      <c r="H741" s="53"/>
      <c r="I741" s="56"/>
      <c r="J741" s="57"/>
      <c r="K741" s="53"/>
      <c r="L741" s="53"/>
      <c r="M741" s="58"/>
      <c r="N741" s="59"/>
      <c r="O741" s="53"/>
      <c r="P741" s="53"/>
      <c r="Q741" s="54"/>
      <c r="R741" s="52"/>
      <c r="S741" s="31"/>
    </row>
    <row r="742">
      <c r="A742" s="49"/>
      <c r="B742" s="52"/>
      <c r="C742" s="53"/>
      <c r="D742" s="53"/>
      <c r="E742" s="54"/>
      <c r="F742" s="55"/>
      <c r="G742" s="53"/>
      <c r="H742" s="53"/>
      <c r="I742" s="56"/>
      <c r="J742" s="57"/>
      <c r="K742" s="53"/>
      <c r="L742" s="53"/>
      <c r="M742" s="58"/>
      <c r="N742" s="59"/>
      <c r="O742" s="53"/>
      <c r="P742" s="53"/>
      <c r="Q742" s="54"/>
      <c r="R742" s="52"/>
      <c r="S742" s="31"/>
    </row>
    <row r="743">
      <c r="A743" s="49"/>
      <c r="B743" s="52"/>
      <c r="C743" s="53"/>
      <c r="D743" s="53"/>
      <c r="E743" s="54"/>
      <c r="F743" s="55"/>
      <c r="G743" s="53"/>
      <c r="H743" s="53"/>
      <c r="I743" s="56"/>
      <c r="J743" s="57"/>
      <c r="K743" s="53"/>
      <c r="L743" s="53"/>
      <c r="M743" s="58"/>
      <c r="N743" s="59"/>
      <c r="O743" s="53"/>
      <c r="P743" s="53"/>
      <c r="Q743" s="54"/>
      <c r="R743" s="52"/>
      <c r="S743" s="31"/>
    </row>
    <row r="744">
      <c r="A744" s="49"/>
      <c r="B744" s="52"/>
      <c r="C744" s="53"/>
      <c r="D744" s="53"/>
      <c r="E744" s="54"/>
      <c r="F744" s="55"/>
      <c r="G744" s="53"/>
      <c r="H744" s="53"/>
      <c r="I744" s="56"/>
      <c r="J744" s="57"/>
      <c r="K744" s="53"/>
      <c r="L744" s="53"/>
      <c r="M744" s="58"/>
      <c r="N744" s="59"/>
      <c r="O744" s="53"/>
      <c r="P744" s="53"/>
      <c r="Q744" s="54"/>
      <c r="R744" s="52"/>
      <c r="S744" s="31"/>
    </row>
    <row r="745">
      <c r="A745" s="49"/>
      <c r="B745" s="52"/>
      <c r="C745" s="53"/>
      <c r="D745" s="53"/>
      <c r="E745" s="54"/>
      <c r="F745" s="55"/>
      <c r="G745" s="53"/>
      <c r="H745" s="53"/>
      <c r="I745" s="56"/>
      <c r="J745" s="57"/>
      <c r="K745" s="53"/>
      <c r="L745" s="53"/>
      <c r="M745" s="58"/>
      <c r="N745" s="59"/>
      <c r="O745" s="53"/>
      <c r="P745" s="53"/>
      <c r="Q745" s="54"/>
      <c r="R745" s="52"/>
      <c r="S745" s="31"/>
    </row>
    <row r="746">
      <c r="A746" s="49"/>
      <c r="B746" s="52"/>
      <c r="C746" s="53"/>
      <c r="D746" s="53"/>
      <c r="E746" s="54"/>
      <c r="F746" s="55"/>
      <c r="G746" s="53"/>
      <c r="H746" s="53"/>
      <c r="I746" s="56"/>
      <c r="J746" s="57"/>
      <c r="K746" s="53"/>
      <c r="L746" s="53"/>
      <c r="M746" s="58"/>
      <c r="N746" s="59"/>
      <c r="O746" s="53"/>
      <c r="P746" s="53"/>
      <c r="Q746" s="54"/>
      <c r="R746" s="52"/>
      <c r="S746" s="31"/>
    </row>
    <row r="747">
      <c r="A747" s="49"/>
      <c r="B747" s="52"/>
      <c r="C747" s="53"/>
      <c r="D747" s="53"/>
      <c r="E747" s="54"/>
      <c r="F747" s="55"/>
      <c r="G747" s="53"/>
      <c r="H747" s="53"/>
      <c r="I747" s="56"/>
      <c r="J747" s="57"/>
      <c r="K747" s="53"/>
      <c r="L747" s="53"/>
      <c r="M747" s="58"/>
      <c r="N747" s="59"/>
      <c r="O747" s="53"/>
      <c r="P747" s="53"/>
      <c r="Q747" s="54"/>
      <c r="R747" s="52"/>
      <c r="S747" s="31"/>
    </row>
    <row r="748">
      <c r="A748" s="49"/>
      <c r="B748" s="52"/>
      <c r="C748" s="53"/>
      <c r="D748" s="53"/>
      <c r="E748" s="54"/>
      <c r="F748" s="55"/>
      <c r="G748" s="53"/>
      <c r="H748" s="53"/>
      <c r="I748" s="56"/>
      <c r="J748" s="57"/>
      <c r="K748" s="53"/>
      <c r="L748" s="53"/>
      <c r="M748" s="58"/>
      <c r="N748" s="59"/>
      <c r="O748" s="53"/>
      <c r="P748" s="53"/>
      <c r="Q748" s="54"/>
      <c r="R748" s="52"/>
      <c r="S748" s="31"/>
    </row>
    <row r="749">
      <c r="A749" s="49"/>
      <c r="B749" s="52"/>
      <c r="C749" s="53"/>
      <c r="D749" s="53"/>
      <c r="E749" s="54"/>
      <c r="F749" s="55"/>
      <c r="G749" s="53"/>
      <c r="H749" s="53"/>
      <c r="I749" s="56"/>
      <c r="J749" s="57"/>
      <c r="K749" s="53"/>
      <c r="L749" s="53"/>
      <c r="M749" s="58"/>
      <c r="N749" s="59"/>
      <c r="O749" s="53"/>
      <c r="P749" s="53"/>
      <c r="Q749" s="54"/>
      <c r="R749" s="52"/>
      <c r="S749" s="31"/>
    </row>
    <row r="750">
      <c r="A750" s="49"/>
      <c r="B750" s="52"/>
      <c r="C750" s="53"/>
      <c r="D750" s="53"/>
      <c r="E750" s="54"/>
      <c r="F750" s="55"/>
      <c r="G750" s="53"/>
      <c r="H750" s="53"/>
      <c r="I750" s="56"/>
      <c r="J750" s="57"/>
      <c r="K750" s="53"/>
      <c r="L750" s="53"/>
      <c r="M750" s="58"/>
      <c r="N750" s="59"/>
      <c r="O750" s="53"/>
      <c r="P750" s="53"/>
      <c r="Q750" s="54"/>
      <c r="R750" s="52"/>
      <c r="S750" s="31"/>
    </row>
    <row r="751">
      <c r="A751" s="49"/>
      <c r="B751" s="52"/>
      <c r="C751" s="53"/>
      <c r="D751" s="53"/>
      <c r="E751" s="54"/>
      <c r="F751" s="55"/>
      <c r="G751" s="53"/>
      <c r="H751" s="53"/>
      <c r="I751" s="56"/>
      <c r="J751" s="57"/>
      <c r="K751" s="53"/>
      <c r="L751" s="53"/>
      <c r="M751" s="58"/>
      <c r="N751" s="59"/>
      <c r="O751" s="53"/>
      <c r="P751" s="53"/>
      <c r="Q751" s="54"/>
      <c r="R751" s="52"/>
      <c r="S751" s="31"/>
    </row>
    <row r="752">
      <c r="A752" s="49"/>
      <c r="B752" s="52"/>
      <c r="C752" s="53"/>
      <c r="D752" s="53"/>
      <c r="E752" s="54"/>
      <c r="F752" s="55"/>
      <c r="G752" s="53"/>
      <c r="H752" s="53"/>
      <c r="I752" s="56"/>
      <c r="J752" s="57"/>
      <c r="K752" s="53"/>
      <c r="L752" s="53"/>
      <c r="M752" s="58"/>
      <c r="N752" s="59"/>
      <c r="O752" s="53"/>
      <c r="P752" s="53"/>
      <c r="Q752" s="54"/>
      <c r="R752" s="52"/>
      <c r="S752" s="31"/>
    </row>
    <row r="753">
      <c r="A753" s="49"/>
      <c r="B753" s="52"/>
      <c r="C753" s="53"/>
      <c r="D753" s="53"/>
      <c r="E753" s="54"/>
      <c r="F753" s="55"/>
      <c r="G753" s="53"/>
      <c r="H753" s="53"/>
      <c r="I753" s="56"/>
      <c r="J753" s="57"/>
      <c r="K753" s="53"/>
      <c r="L753" s="53"/>
      <c r="M753" s="58"/>
      <c r="N753" s="59"/>
      <c r="O753" s="53"/>
      <c r="P753" s="53"/>
      <c r="Q753" s="54"/>
      <c r="R753" s="52"/>
      <c r="S753" s="31"/>
    </row>
    <row r="754">
      <c r="A754" s="49"/>
      <c r="B754" s="52"/>
      <c r="C754" s="53"/>
      <c r="D754" s="53"/>
      <c r="E754" s="54"/>
      <c r="F754" s="55"/>
      <c r="G754" s="53"/>
      <c r="H754" s="53"/>
      <c r="I754" s="56"/>
      <c r="J754" s="57"/>
      <c r="K754" s="53"/>
      <c r="L754" s="53"/>
      <c r="M754" s="58"/>
      <c r="N754" s="59"/>
      <c r="O754" s="53"/>
      <c r="P754" s="53"/>
      <c r="Q754" s="54"/>
      <c r="R754" s="52"/>
      <c r="S754" s="31"/>
    </row>
    <row r="755">
      <c r="A755" s="49"/>
      <c r="B755" s="52"/>
      <c r="C755" s="53"/>
      <c r="D755" s="53"/>
      <c r="E755" s="54"/>
      <c r="F755" s="55"/>
      <c r="G755" s="53"/>
      <c r="H755" s="53"/>
      <c r="I755" s="56"/>
      <c r="J755" s="57"/>
      <c r="K755" s="53"/>
      <c r="L755" s="53"/>
      <c r="M755" s="58"/>
      <c r="N755" s="59"/>
      <c r="O755" s="53"/>
      <c r="P755" s="53"/>
      <c r="Q755" s="54"/>
      <c r="R755" s="52"/>
      <c r="S755" s="31"/>
    </row>
    <row r="756">
      <c r="A756" s="49"/>
      <c r="B756" s="52"/>
      <c r="C756" s="53"/>
      <c r="D756" s="53"/>
      <c r="E756" s="54"/>
      <c r="F756" s="55"/>
      <c r="G756" s="53"/>
      <c r="H756" s="53"/>
      <c r="I756" s="56"/>
      <c r="J756" s="57"/>
      <c r="K756" s="53"/>
      <c r="L756" s="53"/>
      <c r="M756" s="58"/>
      <c r="N756" s="59"/>
      <c r="O756" s="53"/>
      <c r="P756" s="53"/>
      <c r="Q756" s="54"/>
      <c r="R756" s="52"/>
      <c r="S756" s="31"/>
    </row>
    <row r="757">
      <c r="A757" s="49"/>
      <c r="B757" s="52"/>
      <c r="C757" s="53"/>
      <c r="D757" s="53"/>
      <c r="E757" s="54"/>
      <c r="F757" s="55"/>
      <c r="G757" s="53"/>
      <c r="H757" s="53"/>
      <c r="I757" s="56"/>
      <c r="J757" s="57"/>
      <c r="K757" s="53"/>
      <c r="L757" s="53"/>
      <c r="M757" s="58"/>
      <c r="N757" s="59"/>
      <c r="O757" s="53"/>
      <c r="P757" s="53"/>
      <c r="Q757" s="54"/>
      <c r="R757" s="52"/>
      <c r="S757" s="31"/>
    </row>
    <row r="758">
      <c r="A758" s="49"/>
      <c r="B758" s="52"/>
      <c r="C758" s="53"/>
      <c r="D758" s="53"/>
      <c r="E758" s="54"/>
      <c r="F758" s="55"/>
      <c r="G758" s="53"/>
      <c r="H758" s="53"/>
      <c r="I758" s="56"/>
      <c r="J758" s="57"/>
      <c r="K758" s="53"/>
      <c r="L758" s="53"/>
      <c r="M758" s="58"/>
      <c r="N758" s="59"/>
      <c r="O758" s="53"/>
      <c r="P758" s="53"/>
      <c r="Q758" s="54"/>
      <c r="R758" s="52"/>
      <c r="S758" s="31"/>
    </row>
    <row r="759">
      <c r="A759" s="49"/>
      <c r="B759" s="52"/>
      <c r="C759" s="53"/>
      <c r="D759" s="53"/>
      <c r="E759" s="54"/>
      <c r="F759" s="55"/>
      <c r="G759" s="53"/>
      <c r="H759" s="53"/>
      <c r="I759" s="56"/>
      <c r="J759" s="57"/>
      <c r="K759" s="53"/>
      <c r="L759" s="53"/>
      <c r="M759" s="58"/>
      <c r="N759" s="59"/>
      <c r="O759" s="53"/>
      <c r="P759" s="53"/>
      <c r="Q759" s="54"/>
      <c r="R759" s="52"/>
      <c r="S759" s="31"/>
    </row>
    <row r="760">
      <c r="A760" s="49"/>
      <c r="B760" s="52"/>
      <c r="C760" s="53"/>
      <c r="D760" s="53"/>
      <c r="E760" s="54"/>
      <c r="F760" s="55"/>
      <c r="G760" s="53"/>
      <c r="H760" s="53"/>
      <c r="I760" s="56"/>
      <c r="J760" s="57"/>
      <c r="K760" s="53"/>
      <c r="L760" s="53"/>
      <c r="M760" s="58"/>
      <c r="N760" s="59"/>
      <c r="O760" s="53"/>
      <c r="P760" s="53"/>
      <c r="Q760" s="54"/>
      <c r="R760" s="52"/>
      <c r="S760" s="31"/>
    </row>
    <row r="761">
      <c r="A761" s="49"/>
      <c r="B761" s="52"/>
      <c r="C761" s="53"/>
      <c r="D761" s="53"/>
      <c r="E761" s="54"/>
      <c r="F761" s="55"/>
      <c r="G761" s="53"/>
      <c r="H761" s="53"/>
      <c r="I761" s="56"/>
      <c r="J761" s="57"/>
      <c r="K761" s="53"/>
      <c r="L761" s="53"/>
      <c r="M761" s="58"/>
      <c r="N761" s="59"/>
      <c r="O761" s="53"/>
      <c r="P761" s="53"/>
      <c r="Q761" s="54"/>
      <c r="R761" s="52"/>
      <c r="S761" s="31"/>
    </row>
    <row r="762">
      <c r="A762" s="49"/>
      <c r="B762" s="52"/>
      <c r="C762" s="53"/>
      <c r="D762" s="53"/>
      <c r="E762" s="54"/>
      <c r="F762" s="55"/>
      <c r="G762" s="53"/>
      <c r="H762" s="53"/>
      <c r="I762" s="56"/>
      <c r="J762" s="57"/>
      <c r="K762" s="53"/>
      <c r="L762" s="53"/>
      <c r="M762" s="58"/>
      <c r="N762" s="59"/>
      <c r="O762" s="53"/>
      <c r="P762" s="53"/>
      <c r="Q762" s="54"/>
      <c r="R762" s="52"/>
      <c r="S762" s="31"/>
    </row>
    <row r="763">
      <c r="A763" s="49"/>
      <c r="B763" s="52"/>
      <c r="C763" s="53"/>
      <c r="D763" s="53"/>
      <c r="E763" s="54"/>
      <c r="F763" s="55"/>
      <c r="G763" s="53"/>
      <c r="H763" s="53"/>
      <c r="I763" s="56"/>
      <c r="J763" s="57"/>
      <c r="K763" s="53"/>
      <c r="L763" s="53"/>
      <c r="M763" s="58"/>
      <c r="N763" s="59"/>
      <c r="O763" s="53"/>
      <c r="P763" s="53"/>
      <c r="Q763" s="54"/>
      <c r="R763" s="52"/>
      <c r="S763" s="31"/>
    </row>
    <row r="764">
      <c r="A764" s="49"/>
      <c r="B764" s="52"/>
      <c r="C764" s="53"/>
      <c r="D764" s="53"/>
      <c r="E764" s="54"/>
      <c r="F764" s="55"/>
      <c r="G764" s="53"/>
      <c r="H764" s="53"/>
      <c r="I764" s="56"/>
      <c r="J764" s="57"/>
      <c r="K764" s="53"/>
      <c r="L764" s="53"/>
      <c r="M764" s="58"/>
      <c r="N764" s="59"/>
      <c r="O764" s="53"/>
      <c r="P764" s="53"/>
      <c r="Q764" s="54"/>
      <c r="R764" s="52"/>
      <c r="S764" s="31"/>
    </row>
    <row r="765">
      <c r="A765" s="49"/>
      <c r="B765" s="52"/>
      <c r="C765" s="53"/>
      <c r="D765" s="53"/>
      <c r="E765" s="54"/>
      <c r="F765" s="55"/>
      <c r="G765" s="53"/>
      <c r="H765" s="53"/>
      <c r="I765" s="56"/>
      <c r="J765" s="57"/>
      <c r="K765" s="53"/>
      <c r="L765" s="53"/>
      <c r="M765" s="58"/>
      <c r="N765" s="59"/>
      <c r="O765" s="53"/>
      <c r="P765" s="53"/>
      <c r="Q765" s="54"/>
      <c r="R765" s="52"/>
      <c r="S765" s="31"/>
    </row>
    <row r="766">
      <c r="A766" s="49"/>
      <c r="B766" s="52"/>
      <c r="C766" s="53"/>
      <c r="D766" s="53"/>
      <c r="E766" s="54"/>
      <c r="F766" s="55"/>
      <c r="G766" s="53"/>
      <c r="H766" s="53"/>
      <c r="I766" s="56"/>
      <c r="J766" s="57"/>
      <c r="K766" s="53"/>
      <c r="L766" s="53"/>
      <c r="M766" s="58"/>
      <c r="N766" s="59"/>
      <c r="O766" s="53"/>
      <c r="P766" s="53"/>
      <c r="Q766" s="54"/>
      <c r="R766" s="52"/>
      <c r="S766" s="31"/>
    </row>
    <row r="767">
      <c r="A767" s="49"/>
      <c r="B767" s="52"/>
      <c r="C767" s="53"/>
      <c r="D767" s="53"/>
      <c r="E767" s="54"/>
      <c r="F767" s="55"/>
      <c r="G767" s="53"/>
      <c r="H767" s="53"/>
      <c r="I767" s="56"/>
      <c r="J767" s="57"/>
      <c r="K767" s="53"/>
      <c r="L767" s="53"/>
      <c r="M767" s="58"/>
      <c r="N767" s="59"/>
      <c r="O767" s="53"/>
      <c r="P767" s="53"/>
      <c r="Q767" s="54"/>
      <c r="R767" s="52"/>
      <c r="S767" s="31"/>
    </row>
    <row r="768">
      <c r="A768" s="49"/>
      <c r="B768" s="52"/>
      <c r="C768" s="53"/>
      <c r="D768" s="53"/>
      <c r="E768" s="54"/>
      <c r="F768" s="55"/>
      <c r="G768" s="53"/>
      <c r="H768" s="53"/>
      <c r="I768" s="56"/>
      <c r="J768" s="57"/>
      <c r="K768" s="53"/>
      <c r="L768" s="53"/>
      <c r="M768" s="58"/>
      <c r="N768" s="59"/>
      <c r="O768" s="53"/>
      <c r="P768" s="53"/>
      <c r="Q768" s="54"/>
      <c r="R768" s="52"/>
      <c r="S768" s="31"/>
    </row>
    <row r="769">
      <c r="A769" s="49"/>
      <c r="B769" s="52"/>
      <c r="C769" s="53"/>
      <c r="D769" s="53"/>
      <c r="E769" s="54"/>
      <c r="F769" s="55"/>
      <c r="G769" s="53"/>
      <c r="H769" s="53"/>
      <c r="I769" s="56"/>
      <c r="J769" s="57"/>
      <c r="K769" s="53"/>
      <c r="L769" s="53"/>
      <c r="M769" s="58"/>
      <c r="N769" s="59"/>
      <c r="O769" s="53"/>
      <c r="P769" s="53"/>
      <c r="Q769" s="54"/>
      <c r="R769" s="52"/>
      <c r="S769" s="31"/>
    </row>
    <row r="770">
      <c r="A770" s="49"/>
      <c r="B770" s="52"/>
      <c r="C770" s="53"/>
      <c r="D770" s="53"/>
      <c r="E770" s="54"/>
      <c r="F770" s="55"/>
      <c r="G770" s="53"/>
      <c r="H770" s="53"/>
      <c r="I770" s="56"/>
      <c r="J770" s="57"/>
      <c r="K770" s="53"/>
      <c r="L770" s="53"/>
      <c r="M770" s="58"/>
      <c r="N770" s="59"/>
      <c r="O770" s="53"/>
      <c r="P770" s="53"/>
      <c r="Q770" s="54"/>
      <c r="R770" s="52"/>
      <c r="S770" s="31"/>
    </row>
    <row r="771">
      <c r="A771" s="49"/>
      <c r="B771" s="52"/>
      <c r="C771" s="53"/>
      <c r="D771" s="53"/>
      <c r="E771" s="54"/>
      <c r="F771" s="55"/>
      <c r="G771" s="53"/>
      <c r="H771" s="53"/>
      <c r="I771" s="56"/>
      <c r="J771" s="57"/>
      <c r="K771" s="53"/>
      <c r="L771" s="53"/>
      <c r="M771" s="58"/>
      <c r="N771" s="59"/>
      <c r="O771" s="53"/>
      <c r="P771" s="53"/>
      <c r="Q771" s="54"/>
      <c r="R771" s="52"/>
      <c r="S771" s="31"/>
    </row>
    <row r="772">
      <c r="A772" s="49"/>
      <c r="B772" s="52"/>
      <c r="C772" s="53"/>
      <c r="D772" s="53"/>
      <c r="E772" s="54"/>
      <c r="F772" s="55"/>
      <c r="G772" s="53"/>
      <c r="H772" s="53"/>
      <c r="I772" s="56"/>
      <c r="J772" s="57"/>
      <c r="K772" s="53"/>
      <c r="L772" s="53"/>
      <c r="M772" s="58"/>
      <c r="N772" s="59"/>
      <c r="O772" s="53"/>
      <c r="P772" s="53"/>
      <c r="Q772" s="54"/>
      <c r="R772" s="52"/>
      <c r="S772" s="31"/>
    </row>
    <row r="773">
      <c r="A773" s="49"/>
      <c r="B773" s="52"/>
      <c r="C773" s="53"/>
      <c r="D773" s="53"/>
      <c r="E773" s="54"/>
      <c r="F773" s="55"/>
      <c r="G773" s="53"/>
      <c r="H773" s="53"/>
      <c r="I773" s="56"/>
      <c r="J773" s="57"/>
      <c r="K773" s="53"/>
      <c r="L773" s="53"/>
      <c r="M773" s="58"/>
      <c r="N773" s="59"/>
      <c r="O773" s="53"/>
      <c r="P773" s="53"/>
      <c r="Q773" s="54"/>
      <c r="R773" s="52"/>
      <c r="S773" s="31"/>
    </row>
    <row r="774">
      <c r="A774" s="49"/>
      <c r="B774" s="52"/>
      <c r="C774" s="53"/>
      <c r="D774" s="53"/>
      <c r="E774" s="54"/>
      <c r="F774" s="55"/>
      <c r="G774" s="53"/>
      <c r="H774" s="53"/>
      <c r="I774" s="56"/>
      <c r="J774" s="57"/>
      <c r="K774" s="53"/>
      <c r="L774" s="53"/>
      <c r="M774" s="58"/>
      <c r="N774" s="59"/>
      <c r="O774" s="53"/>
      <c r="P774" s="53"/>
      <c r="Q774" s="54"/>
      <c r="R774" s="52"/>
      <c r="S774" s="31"/>
    </row>
    <row r="775">
      <c r="A775" s="49"/>
      <c r="B775" s="52"/>
      <c r="C775" s="53"/>
      <c r="D775" s="53"/>
      <c r="E775" s="54"/>
      <c r="F775" s="55"/>
      <c r="G775" s="53"/>
      <c r="H775" s="53"/>
      <c r="I775" s="56"/>
      <c r="J775" s="57"/>
      <c r="K775" s="53"/>
      <c r="L775" s="53"/>
      <c r="M775" s="58"/>
      <c r="N775" s="59"/>
      <c r="O775" s="53"/>
      <c r="P775" s="53"/>
      <c r="Q775" s="54"/>
      <c r="R775" s="52"/>
      <c r="S775" s="31"/>
    </row>
    <row r="776">
      <c r="A776" s="49"/>
      <c r="B776" s="52"/>
      <c r="C776" s="53"/>
      <c r="D776" s="53"/>
      <c r="E776" s="54"/>
      <c r="F776" s="55"/>
      <c r="G776" s="53"/>
      <c r="H776" s="53"/>
      <c r="I776" s="56"/>
      <c r="J776" s="57"/>
      <c r="K776" s="53"/>
      <c r="L776" s="53"/>
      <c r="M776" s="58"/>
      <c r="N776" s="59"/>
      <c r="O776" s="53"/>
      <c r="P776" s="53"/>
      <c r="Q776" s="54"/>
      <c r="R776" s="52"/>
      <c r="S776" s="31"/>
    </row>
    <row r="777">
      <c r="A777" s="49"/>
      <c r="B777" s="52"/>
      <c r="C777" s="53"/>
      <c r="D777" s="53"/>
      <c r="E777" s="54"/>
      <c r="F777" s="55"/>
      <c r="G777" s="53"/>
      <c r="H777" s="53"/>
      <c r="I777" s="56"/>
      <c r="J777" s="57"/>
      <c r="K777" s="53"/>
      <c r="L777" s="53"/>
      <c r="M777" s="58"/>
      <c r="N777" s="59"/>
      <c r="O777" s="53"/>
      <c r="P777" s="53"/>
      <c r="Q777" s="54"/>
      <c r="R777" s="52"/>
      <c r="S777" s="31"/>
    </row>
    <row r="778">
      <c r="A778" s="49"/>
      <c r="B778" s="52"/>
      <c r="C778" s="53"/>
      <c r="D778" s="53"/>
      <c r="E778" s="54"/>
      <c r="F778" s="55"/>
      <c r="G778" s="53"/>
      <c r="H778" s="53"/>
      <c r="I778" s="56"/>
      <c r="J778" s="57"/>
      <c r="K778" s="53"/>
      <c r="L778" s="53"/>
      <c r="M778" s="58"/>
      <c r="N778" s="59"/>
      <c r="O778" s="53"/>
      <c r="P778" s="53"/>
      <c r="Q778" s="54"/>
      <c r="R778" s="52"/>
      <c r="S778" s="31"/>
    </row>
    <row r="779">
      <c r="A779" s="49"/>
      <c r="B779" s="52"/>
      <c r="C779" s="53"/>
      <c r="D779" s="53"/>
      <c r="E779" s="54"/>
      <c r="F779" s="55"/>
      <c r="G779" s="53"/>
      <c r="H779" s="53"/>
      <c r="I779" s="56"/>
      <c r="J779" s="57"/>
      <c r="K779" s="53"/>
      <c r="L779" s="53"/>
      <c r="M779" s="58"/>
      <c r="N779" s="59"/>
      <c r="O779" s="53"/>
      <c r="P779" s="53"/>
      <c r="Q779" s="54"/>
      <c r="R779" s="52"/>
      <c r="S779" s="31"/>
    </row>
    <row r="780">
      <c r="A780" s="49"/>
      <c r="B780" s="52"/>
      <c r="C780" s="53"/>
      <c r="D780" s="53"/>
      <c r="E780" s="54"/>
      <c r="F780" s="55"/>
      <c r="G780" s="53"/>
      <c r="H780" s="53"/>
      <c r="I780" s="56"/>
      <c r="J780" s="57"/>
      <c r="K780" s="53"/>
      <c r="L780" s="53"/>
      <c r="M780" s="58"/>
      <c r="N780" s="59"/>
      <c r="O780" s="53"/>
      <c r="P780" s="53"/>
      <c r="Q780" s="54"/>
      <c r="R780" s="52"/>
      <c r="S780" s="31"/>
    </row>
    <row r="781">
      <c r="A781" s="49"/>
      <c r="B781" s="52"/>
      <c r="C781" s="53"/>
      <c r="D781" s="53"/>
      <c r="E781" s="54"/>
      <c r="F781" s="55"/>
      <c r="G781" s="53"/>
      <c r="H781" s="53"/>
      <c r="I781" s="56"/>
      <c r="J781" s="57"/>
      <c r="K781" s="53"/>
      <c r="L781" s="53"/>
      <c r="M781" s="58"/>
      <c r="N781" s="59"/>
      <c r="O781" s="53"/>
      <c r="P781" s="53"/>
      <c r="Q781" s="54"/>
      <c r="R781" s="52"/>
      <c r="S781" s="31"/>
    </row>
    <row r="782">
      <c r="A782" s="49"/>
      <c r="B782" s="52"/>
      <c r="C782" s="53"/>
      <c r="D782" s="53"/>
      <c r="E782" s="54"/>
      <c r="F782" s="55"/>
      <c r="G782" s="53"/>
      <c r="H782" s="53"/>
      <c r="I782" s="56"/>
      <c r="J782" s="57"/>
      <c r="K782" s="53"/>
      <c r="L782" s="53"/>
      <c r="M782" s="58"/>
      <c r="N782" s="59"/>
      <c r="O782" s="53"/>
      <c r="P782" s="53"/>
      <c r="Q782" s="54"/>
      <c r="R782" s="52"/>
      <c r="S782" s="31"/>
    </row>
    <row r="783">
      <c r="A783" s="49"/>
      <c r="B783" s="52"/>
      <c r="C783" s="53"/>
      <c r="D783" s="53"/>
      <c r="E783" s="54"/>
      <c r="F783" s="55"/>
      <c r="G783" s="53"/>
      <c r="H783" s="53"/>
      <c r="I783" s="56"/>
      <c r="J783" s="57"/>
      <c r="K783" s="53"/>
      <c r="L783" s="53"/>
      <c r="M783" s="58"/>
      <c r="N783" s="59"/>
      <c r="O783" s="53"/>
      <c r="P783" s="53"/>
      <c r="Q783" s="54"/>
      <c r="R783" s="52"/>
      <c r="S783" s="31"/>
    </row>
    <row r="784">
      <c r="A784" s="49"/>
      <c r="B784" s="52"/>
      <c r="C784" s="53"/>
      <c r="D784" s="53"/>
      <c r="E784" s="54"/>
      <c r="F784" s="55"/>
      <c r="G784" s="53"/>
      <c r="H784" s="53"/>
      <c r="I784" s="56"/>
      <c r="J784" s="57"/>
      <c r="K784" s="53"/>
      <c r="L784" s="53"/>
      <c r="M784" s="58"/>
      <c r="N784" s="59"/>
      <c r="O784" s="53"/>
      <c r="P784" s="53"/>
      <c r="Q784" s="54"/>
      <c r="R784" s="52"/>
      <c r="S784" s="31"/>
    </row>
    <row r="785">
      <c r="A785" s="49"/>
      <c r="B785" s="52"/>
      <c r="C785" s="53"/>
      <c r="D785" s="53"/>
      <c r="E785" s="54"/>
      <c r="F785" s="55"/>
      <c r="G785" s="53"/>
      <c r="H785" s="53"/>
      <c r="I785" s="56"/>
      <c r="J785" s="57"/>
      <c r="K785" s="53"/>
      <c r="L785" s="53"/>
      <c r="M785" s="58"/>
      <c r="N785" s="59"/>
      <c r="O785" s="53"/>
      <c r="P785" s="53"/>
      <c r="Q785" s="54"/>
      <c r="R785" s="52"/>
      <c r="S785" s="31"/>
    </row>
    <row r="786">
      <c r="A786" s="49"/>
      <c r="B786" s="52"/>
      <c r="C786" s="53"/>
      <c r="D786" s="53"/>
      <c r="E786" s="54"/>
      <c r="F786" s="55"/>
      <c r="G786" s="53"/>
      <c r="H786" s="53"/>
      <c r="I786" s="56"/>
      <c r="J786" s="57"/>
      <c r="K786" s="53"/>
      <c r="L786" s="53"/>
      <c r="M786" s="58"/>
      <c r="N786" s="59"/>
      <c r="O786" s="53"/>
      <c r="P786" s="53"/>
      <c r="Q786" s="54"/>
      <c r="R786" s="52"/>
      <c r="S786" s="31"/>
    </row>
    <row r="787">
      <c r="A787" s="49"/>
      <c r="B787" s="52"/>
      <c r="C787" s="53"/>
      <c r="D787" s="53"/>
      <c r="E787" s="54"/>
      <c r="F787" s="55"/>
      <c r="G787" s="53"/>
      <c r="H787" s="53"/>
      <c r="I787" s="56"/>
      <c r="J787" s="57"/>
      <c r="K787" s="53"/>
      <c r="L787" s="53"/>
      <c r="M787" s="58"/>
      <c r="N787" s="59"/>
      <c r="O787" s="53"/>
      <c r="P787" s="53"/>
      <c r="Q787" s="54"/>
      <c r="R787" s="52"/>
      <c r="S787" s="31"/>
    </row>
    <row r="788">
      <c r="A788" s="49"/>
      <c r="B788" s="52"/>
      <c r="C788" s="53"/>
      <c r="D788" s="53"/>
      <c r="E788" s="54"/>
      <c r="F788" s="55"/>
      <c r="G788" s="53"/>
      <c r="H788" s="53"/>
      <c r="I788" s="56"/>
      <c r="J788" s="57"/>
      <c r="K788" s="53"/>
      <c r="L788" s="53"/>
      <c r="M788" s="58"/>
      <c r="N788" s="59"/>
      <c r="O788" s="53"/>
      <c r="P788" s="53"/>
      <c r="Q788" s="54"/>
      <c r="R788" s="52"/>
      <c r="S788" s="31"/>
    </row>
    <row r="789">
      <c r="A789" s="49"/>
      <c r="B789" s="52"/>
      <c r="C789" s="53"/>
      <c r="D789" s="53"/>
      <c r="E789" s="54"/>
      <c r="F789" s="55"/>
      <c r="G789" s="53"/>
      <c r="H789" s="53"/>
      <c r="I789" s="56"/>
      <c r="J789" s="57"/>
      <c r="K789" s="53"/>
      <c r="L789" s="53"/>
      <c r="M789" s="58"/>
      <c r="N789" s="59"/>
      <c r="O789" s="53"/>
      <c r="P789" s="53"/>
      <c r="Q789" s="54"/>
      <c r="R789" s="52"/>
      <c r="S789" s="31"/>
    </row>
    <row r="790">
      <c r="A790" s="49"/>
      <c r="B790" s="52"/>
      <c r="C790" s="53"/>
      <c r="D790" s="53"/>
      <c r="E790" s="54"/>
      <c r="F790" s="55"/>
      <c r="G790" s="53"/>
      <c r="H790" s="53"/>
      <c r="I790" s="56"/>
      <c r="J790" s="57"/>
      <c r="K790" s="53"/>
      <c r="L790" s="53"/>
      <c r="M790" s="58"/>
      <c r="N790" s="59"/>
      <c r="O790" s="53"/>
      <c r="P790" s="53"/>
      <c r="Q790" s="54"/>
      <c r="R790" s="52"/>
      <c r="S790" s="31"/>
    </row>
    <row r="791">
      <c r="A791" s="49"/>
      <c r="B791" s="52"/>
      <c r="C791" s="53"/>
      <c r="D791" s="53"/>
      <c r="E791" s="54"/>
      <c r="F791" s="55"/>
      <c r="G791" s="53"/>
      <c r="H791" s="53"/>
      <c r="I791" s="56"/>
      <c r="J791" s="57"/>
      <c r="K791" s="53"/>
      <c r="L791" s="53"/>
      <c r="M791" s="58"/>
      <c r="N791" s="59"/>
      <c r="O791" s="53"/>
      <c r="P791" s="53"/>
      <c r="Q791" s="54"/>
      <c r="R791" s="52"/>
      <c r="S791" s="31"/>
    </row>
    <row r="792">
      <c r="A792" s="49"/>
      <c r="B792" s="52"/>
      <c r="C792" s="53"/>
      <c r="D792" s="53"/>
      <c r="E792" s="54"/>
      <c r="F792" s="55"/>
      <c r="G792" s="53"/>
      <c r="H792" s="53"/>
      <c r="I792" s="56"/>
      <c r="J792" s="57"/>
      <c r="K792" s="53"/>
      <c r="L792" s="53"/>
      <c r="M792" s="58"/>
      <c r="N792" s="59"/>
      <c r="O792" s="53"/>
      <c r="P792" s="53"/>
      <c r="Q792" s="54"/>
      <c r="R792" s="52"/>
      <c r="S792" s="31"/>
    </row>
    <row r="793">
      <c r="A793" s="49"/>
      <c r="B793" s="52"/>
      <c r="C793" s="53"/>
      <c r="D793" s="53"/>
      <c r="E793" s="54"/>
      <c r="F793" s="55"/>
      <c r="G793" s="53"/>
      <c r="H793" s="53"/>
      <c r="I793" s="56"/>
      <c r="J793" s="57"/>
      <c r="K793" s="53"/>
      <c r="L793" s="53"/>
      <c r="M793" s="58"/>
      <c r="N793" s="59"/>
      <c r="O793" s="53"/>
      <c r="P793" s="53"/>
      <c r="Q793" s="54"/>
      <c r="R793" s="52"/>
      <c r="S793" s="31"/>
    </row>
    <row r="794">
      <c r="A794" s="49"/>
      <c r="B794" s="52"/>
      <c r="C794" s="53"/>
      <c r="D794" s="53"/>
      <c r="E794" s="54"/>
      <c r="F794" s="55"/>
      <c r="G794" s="53"/>
      <c r="H794" s="53"/>
      <c r="I794" s="56"/>
      <c r="J794" s="57"/>
      <c r="K794" s="53"/>
      <c r="L794" s="53"/>
      <c r="M794" s="58"/>
      <c r="N794" s="59"/>
      <c r="O794" s="53"/>
      <c r="P794" s="53"/>
      <c r="Q794" s="54"/>
      <c r="R794" s="52"/>
      <c r="S794" s="31"/>
    </row>
    <row r="795">
      <c r="A795" s="49"/>
      <c r="B795" s="52"/>
      <c r="C795" s="53"/>
      <c r="D795" s="53"/>
      <c r="E795" s="54"/>
      <c r="F795" s="55"/>
      <c r="G795" s="53"/>
      <c r="H795" s="53"/>
      <c r="I795" s="56"/>
      <c r="J795" s="57"/>
      <c r="K795" s="53"/>
      <c r="L795" s="53"/>
      <c r="M795" s="58"/>
      <c r="N795" s="59"/>
      <c r="O795" s="53"/>
      <c r="P795" s="53"/>
      <c r="Q795" s="54"/>
      <c r="R795" s="52"/>
      <c r="S795" s="31"/>
    </row>
    <row r="796">
      <c r="A796" s="49"/>
      <c r="B796" s="52"/>
      <c r="C796" s="53"/>
      <c r="D796" s="53"/>
      <c r="E796" s="54"/>
      <c r="F796" s="55"/>
      <c r="G796" s="53"/>
      <c r="H796" s="53"/>
      <c r="I796" s="56"/>
      <c r="J796" s="57"/>
      <c r="K796" s="53"/>
      <c r="L796" s="53"/>
      <c r="M796" s="58"/>
      <c r="N796" s="59"/>
      <c r="O796" s="53"/>
      <c r="P796" s="53"/>
      <c r="Q796" s="54"/>
      <c r="R796" s="52"/>
      <c r="S796" s="31"/>
    </row>
    <row r="797">
      <c r="A797" s="49"/>
      <c r="B797" s="52"/>
      <c r="C797" s="53"/>
      <c r="D797" s="53"/>
      <c r="E797" s="54"/>
      <c r="F797" s="55"/>
      <c r="G797" s="53"/>
      <c r="H797" s="53"/>
      <c r="I797" s="56"/>
      <c r="J797" s="57"/>
      <c r="K797" s="53"/>
      <c r="L797" s="53"/>
      <c r="M797" s="58"/>
      <c r="N797" s="59"/>
      <c r="O797" s="53"/>
      <c r="P797" s="53"/>
      <c r="Q797" s="54"/>
      <c r="R797" s="52"/>
      <c r="S797" s="31"/>
    </row>
    <row r="798">
      <c r="A798" s="49"/>
      <c r="B798" s="52"/>
      <c r="C798" s="53"/>
      <c r="D798" s="53"/>
      <c r="E798" s="54"/>
      <c r="F798" s="55"/>
      <c r="G798" s="53"/>
      <c r="H798" s="53"/>
      <c r="I798" s="56"/>
      <c r="J798" s="57"/>
      <c r="K798" s="53"/>
      <c r="L798" s="53"/>
      <c r="M798" s="58"/>
      <c r="N798" s="59"/>
      <c r="O798" s="53"/>
      <c r="P798" s="53"/>
      <c r="Q798" s="54"/>
      <c r="R798" s="52"/>
      <c r="S798" s="31"/>
    </row>
    <row r="799">
      <c r="A799" s="49"/>
      <c r="B799" s="52"/>
      <c r="C799" s="53"/>
      <c r="D799" s="53"/>
      <c r="E799" s="54"/>
      <c r="F799" s="55"/>
      <c r="G799" s="53"/>
      <c r="H799" s="53"/>
      <c r="I799" s="56"/>
      <c r="J799" s="57"/>
      <c r="K799" s="53"/>
      <c r="L799" s="53"/>
      <c r="M799" s="58"/>
      <c r="N799" s="59"/>
      <c r="O799" s="53"/>
      <c r="P799" s="53"/>
      <c r="Q799" s="54"/>
      <c r="R799" s="52"/>
      <c r="S799" s="31"/>
    </row>
    <row r="800">
      <c r="A800" s="49"/>
      <c r="B800" s="52"/>
      <c r="C800" s="53"/>
      <c r="D800" s="53"/>
      <c r="E800" s="54"/>
      <c r="F800" s="55"/>
      <c r="G800" s="53"/>
      <c r="H800" s="53"/>
      <c r="I800" s="56"/>
      <c r="J800" s="57"/>
      <c r="K800" s="53"/>
      <c r="L800" s="53"/>
      <c r="M800" s="58"/>
      <c r="N800" s="59"/>
      <c r="O800" s="53"/>
      <c r="P800" s="53"/>
      <c r="Q800" s="54"/>
      <c r="R800" s="52"/>
      <c r="S800" s="31"/>
    </row>
    <row r="801">
      <c r="A801" s="49"/>
      <c r="B801" s="52"/>
      <c r="C801" s="53"/>
      <c r="D801" s="53"/>
      <c r="E801" s="54"/>
      <c r="F801" s="55"/>
      <c r="G801" s="53"/>
      <c r="H801" s="53"/>
      <c r="I801" s="56"/>
      <c r="J801" s="57"/>
      <c r="K801" s="53"/>
      <c r="L801" s="53"/>
      <c r="M801" s="58"/>
      <c r="N801" s="59"/>
      <c r="O801" s="53"/>
      <c r="P801" s="53"/>
      <c r="Q801" s="54"/>
      <c r="R801" s="52"/>
      <c r="S801" s="31"/>
    </row>
    <row r="802">
      <c r="A802" s="49"/>
      <c r="B802" s="52"/>
      <c r="C802" s="53"/>
      <c r="D802" s="53"/>
      <c r="E802" s="54"/>
      <c r="F802" s="55"/>
      <c r="G802" s="53"/>
      <c r="H802" s="53"/>
      <c r="I802" s="56"/>
      <c r="J802" s="57"/>
      <c r="K802" s="53"/>
      <c r="L802" s="53"/>
      <c r="M802" s="58"/>
      <c r="N802" s="59"/>
      <c r="O802" s="53"/>
      <c r="P802" s="53"/>
      <c r="Q802" s="54"/>
      <c r="R802" s="52"/>
      <c r="S802" s="31"/>
    </row>
    <row r="803">
      <c r="A803" s="49"/>
      <c r="B803" s="52"/>
      <c r="C803" s="53"/>
      <c r="D803" s="53"/>
      <c r="E803" s="54"/>
      <c r="F803" s="55"/>
      <c r="G803" s="53"/>
      <c r="H803" s="53"/>
      <c r="I803" s="56"/>
      <c r="J803" s="57"/>
      <c r="K803" s="53"/>
      <c r="L803" s="53"/>
      <c r="M803" s="58"/>
      <c r="N803" s="59"/>
      <c r="O803" s="53"/>
      <c r="P803" s="53"/>
      <c r="Q803" s="54"/>
      <c r="R803" s="52"/>
      <c r="S803" s="31"/>
    </row>
    <row r="804">
      <c r="A804" s="49"/>
      <c r="B804" s="52"/>
      <c r="C804" s="53"/>
      <c r="D804" s="53"/>
      <c r="E804" s="54"/>
      <c r="F804" s="55"/>
      <c r="G804" s="53"/>
      <c r="H804" s="53"/>
      <c r="I804" s="56"/>
      <c r="J804" s="57"/>
      <c r="K804" s="53"/>
      <c r="L804" s="53"/>
      <c r="M804" s="58"/>
      <c r="N804" s="59"/>
      <c r="O804" s="53"/>
      <c r="P804" s="53"/>
      <c r="Q804" s="54"/>
      <c r="R804" s="52"/>
      <c r="S804" s="31"/>
    </row>
    <row r="805">
      <c r="A805" s="49"/>
      <c r="B805" s="52"/>
      <c r="C805" s="53"/>
      <c r="D805" s="53"/>
      <c r="E805" s="54"/>
      <c r="F805" s="55"/>
      <c r="G805" s="53"/>
      <c r="H805" s="53"/>
      <c r="I805" s="56"/>
      <c r="J805" s="57"/>
      <c r="K805" s="53"/>
      <c r="L805" s="53"/>
      <c r="M805" s="58"/>
      <c r="N805" s="59"/>
      <c r="O805" s="53"/>
      <c r="P805" s="53"/>
      <c r="Q805" s="54"/>
      <c r="R805" s="52"/>
      <c r="S805" s="31"/>
    </row>
    <row r="806">
      <c r="A806" s="49"/>
      <c r="B806" s="52"/>
      <c r="C806" s="53"/>
      <c r="D806" s="53"/>
      <c r="E806" s="54"/>
      <c r="F806" s="55"/>
      <c r="G806" s="53"/>
      <c r="H806" s="53"/>
      <c r="I806" s="56"/>
      <c r="J806" s="57"/>
      <c r="K806" s="53"/>
      <c r="L806" s="53"/>
      <c r="M806" s="58"/>
      <c r="N806" s="59"/>
      <c r="O806" s="53"/>
      <c r="P806" s="53"/>
      <c r="Q806" s="54"/>
      <c r="R806" s="52"/>
      <c r="S806" s="31"/>
    </row>
    <row r="807">
      <c r="A807" s="49"/>
      <c r="B807" s="52"/>
      <c r="C807" s="53"/>
      <c r="D807" s="53"/>
      <c r="E807" s="54"/>
      <c r="F807" s="55"/>
      <c r="G807" s="53"/>
      <c r="H807" s="53"/>
      <c r="I807" s="56"/>
      <c r="J807" s="57"/>
      <c r="K807" s="53"/>
      <c r="L807" s="53"/>
      <c r="M807" s="58"/>
      <c r="N807" s="59"/>
      <c r="O807" s="53"/>
      <c r="P807" s="53"/>
      <c r="Q807" s="54"/>
      <c r="R807" s="52"/>
      <c r="S807" s="31"/>
    </row>
    <row r="808">
      <c r="A808" s="49"/>
      <c r="B808" s="52"/>
      <c r="C808" s="53"/>
      <c r="D808" s="53"/>
      <c r="E808" s="54"/>
      <c r="F808" s="55"/>
      <c r="G808" s="53"/>
      <c r="H808" s="53"/>
      <c r="I808" s="56"/>
      <c r="J808" s="57"/>
      <c r="K808" s="53"/>
      <c r="L808" s="53"/>
      <c r="M808" s="58"/>
      <c r="N808" s="59"/>
      <c r="O808" s="53"/>
      <c r="P808" s="53"/>
      <c r="Q808" s="54"/>
      <c r="R808" s="52"/>
      <c r="S808" s="31"/>
    </row>
    <row r="809">
      <c r="A809" s="49"/>
      <c r="B809" s="52"/>
      <c r="C809" s="53"/>
      <c r="D809" s="53"/>
      <c r="E809" s="54"/>
      <c r="F809" s="55"/>
      <c r="G809" s="53"/>
      <c r="H809" s="53"/>
      <c r="I809" s="56"/>
      <c r="J809" s="57"/>
      <c r="K809" s="53"/>
      <c r="L809" s="53"/>
      <c r="M809" s="58"/>
      <c r="N809" s="59"/>
      <c r="O809" s="53"/>
      <c r="P809" s="53"/>
      <c r="Q809" s="54"/>
      <c r="R809" s="52"/>
      <c r="S809" s="31"/>
    </row>
    <row r="810">
      <c r="A810" s="49"/>
      <c r="B810" s="52"/>
      <c r="C810" s="53"/>
      <c r="D810" s="53"/>
      <c r="E810" s="54"/>
      <c r="F810" s="55"/>
      <c r="G810" s="53"/>
      <c r="H810" s="53"/>
      <c r="I810" s="56"/>
      <c r="J810" s="57"/>
      <c r="K810" s="53"/>
      <c r="L810" s="53"/>
      <c r="M810" s="58"/>
      <c r="N810" s="59"/>
      <c r="O810" s="53"/>
      <c r="P810" s="53"/>
      <c r="Q810" s="54"/>
      <c r="R810" s="52"/>
      <c r="S810" s="31"/>
    </row>
    <row r="811">
      <c r="A811" s="49"/>
      <c r="B811" s="52"/>
      <c r="C811" s="53"/>
      <c r="D811" s="53"/>
      <c r="E811" s="54"/>
      <c r="F811" s="55"/>
      <c r="G811" s="53"/>
      <c r="H811" s="53"/>
      <c r="I811" s="56"/>
      <c r="J811" s="57"/>
      <c r="K811" s="53"/>
      <c r="L811" s="53"/>
      <c r="M811" s="58"/>
      <c r="N811" s="59"/>
      <c r="O811" s="53"/>
      <c r="P811" s="53"/>
      <c r="Q811" s="54"/>
      <c r="R811" s="52"/>
      <c r="S811" s="31"/>
    </row>
    <row r="812">
      <c r="A812" s="49"/>
      <c r="B812" s="52"/>
      <c r="C812" s="53"/>
      <c r="D812" s="53"/>
      <c r="E812" s="54"/>
      <c r="F812" s="55"/>
      <c r="G812" s="53"/>
      <c r="H812" s="53"/>
      <c r="I812" s="56"/>
      <c r="J812" s="57"/>
      <c r="K812" s="53"/>
      <c r="L812" s="53"/>
      <c r="M812" s="58"/>
      <c r="N812" s="59"/>
      <c r="O812" s="53"/>
      <c r="P812" s="53"/>
      <c r="Q812" s="54"/>
      <c r="R812" s="52"/>
      <c r="S812" s="31"/>
    </row>
    <row r="813">
      <c r="A813" s="49"/>
      <c r="B813" s="52"/>
      <c r="C813" s="53"/>
      <c r="D813" s="53"/>
      <c r="E813" s="54"/>
      <c r="F813" s="55"/>
      <c r="G813" s="53"/>
      <c r="H813" s="53"/>
      <c r="I813" s="56"/>
      <c r="J813" s="57"/>
      <c r="K813" s="53"/>
      <c r="L813" s="53"/>
      <c r="M813" s="58"/>
      <c r="N813" s="59"/>
      <c r="O813" s="53"/>
      <c r="P813" s="53"/>
      <c r="Q813" s="54"/>
      <c r="R813" s="52"/>
      <c r="S813" s="31"/>
    </row>
    <row r="814">
      <c r="A814" s="49"/>
      <c r="B814" s="52"/>
      <c r="C814" s="53"/>
      <c r="D814" s="53"/>
      <c r="E814" s="54"/>
      <c r="F814" s="55"/>
      <c r="G814" s="53"/>
      <c r="H814" s="53"/>
      <c r="I814" s="56"/>
      <c r="J814" s="57"/>
      <c r="K814" s="53"/>
      <c r="L814" s="53"/>
      <c r="M814" s="58"/>
      <c r="N814" s="59"/>
      <c r="O814" s="53"/>
      <c r="P814" s="53"/>
      <c r="Q814" s="54"/>
      <c r="R814" s="52"/>
      <c r="S814" s="31"/>
    </row>
    <row r="815">
      <c r="A815" s="49"/>
      <c r="B815" s="52"/>
      <c r="C815" s="53"/>
      <c r="D815" s="53"/>
      <c r="E815" s="54"/>
      <c r="F815" s="55"/>
      <c r="G815" s="53"/>
      <c r="H815" s="53"/>
      <c r="I815" s="56"/>
      <c r="J815" s="57"/>
      <c r="K815" s="53"/>
      <c r="L815" s="53"/>
      <c r="M815" s="58"/>
      <c r="N815" s="59"/>
      <c r="O815" s="53"/>
      <c r="P815" s="53"/>
      <c r="Q815" s="54"/>
      <c r="R815" s="52"/>
      <c r="S815" s="31"/>
    </row>
    <row r="816">
      <c r="A816" s="49"/>
      <c r="B816" s="52"/>
      <c r="C816" s="53"/>
      <c r="D816" s="53"/>
      <c r="E816" s="54"/>
      <c r="F816" s="55"/>
      <c r="G816" s="53"/>
      <c r="H816" s="53"/>
      <c r="I816" s="56"/>
      <c r="J816" s="57"/>
      <c r="K816" s="53"/>
      <c r="L816" s="53"/>
      <c r="M816" s="58"/>
      <c r="N816" s="59"/>
      <c r="O816" s="53"/>
      <c r="P816" s="53"/>
      <c r="Q816" s="54"/>
      <c r="R816" s="52"/>
      <c r="S816" s="31"/>
    </row>
    <row r="817">
      <c r="A817" s="49"/>
      <c r="B817" s="52"/>
      <c r="C817" s="53"/>
      <c r="D817" s="53"/>
      <c r="E817" s="54"/>
      <c r="F817" s="55"/>
      <c r="G817" s="53"/>
      <c r="H817" s="53"/>
      <c r="I817" s="56"/>
      <c r="J817" s="57"/>
      <c r="K817" s="53"/>
      <c r="L817" s="53"/>
      <c r="M817" s="58"/>
      <c r="N817" s="59"/>
      <c r="O817" s="53"/>
      <c r="P817" s="53"/>
      <c r="Q817" s="54"/>
      <c r="R817" s="52"/>
      <c r="S817" s="31"/>
    </row>
    <row r="818">
      <c r="A818" s="49"/>
      <c r="B818" s="52"/>
      <c r="C818" s="53"/>
      <c r="D818" s="53"/>
      <c r="E818" s="54"/>
      <c r="F818" s="55"/>
      <c r="G818" s="53"/>
      <c r="H818" s="53"/>
      <c r="I818" s="56"/>
      <c r="J818" s="57"/>
      <c r="K818" s="53"/>
      <c r="L818" s="53"/>
      <c r="M818" s="58"/>
      <c r="N818" s="59"/>
      <c r="O818" s="53"/>
      <c r="P818" s="53"/>
      <c r="Q818" s="54"/>
      <c r="R818" s="52"/>
      <c r="S818" s="31"/>
    </row>
    <row r="819">
      <c r="A819" s="49"/>
      <c r="B819" s="52"/>
      <c r="C819" s="53"/>
      <c r="D819" s="53"/>
      <c r="E819" s="54"/>
      <c r="F819" s="55"/>
      <c r="G819" s="53"/>
      <c r="H819" s="53"/>
      <c r="I819" s="56"/>
      <c r="J819" s="57"/>
      <c r="K819" s="53"/>
      <c r="L819" s="53"/>
      <c r="M819" s="58"/>
      <c r="N819" s="59"/>
      <c r="O819" s="53"/>
      <c r="P819" s="53"/>
      <c r="Q819" s="54"/>
      <c r="R819" s="52"/>
      <c r="S819" s="31"/>
    </row>
    <row r="820">
      <c r="A820" s="49"/>
      <c r="B820" s="52"/>
      <c r="C820" s="53"/>
      <c r="D820" s="53"/>
      <c r="E820" s="54"/>
      <c r="F820" s="55"/>
      <c r="G820" s="53"/>
      <c r="H820" s="53"/>
      <c r="I820" s="56"/>
      <c r="J820" s="57"/>
      <c r="K820" s="53"/>
      <c r="L820" s="53"/>
      <c r="M820" s="58"/>
      <c r="N820" s="59"/>
      <c r="O820" s="53"/>
      <c r="P820" s="53"/>
      <c r="Q820" s="54"/>
      <c r="R820" s="52"/>
      <c r="S820" s="31"/>
    </row>
    <row r="821">
      <c r="A821" s="49"/>
      <c r="B821" s="52"/>
      <c r="C821" s="53"/>
      <c r="D821" s="53"/>
      <c r="E821" s="54"/>
      <c r="F821" s="55"/>
      <c r="G821" s="53"/>
      <c r="H821" s="53"/>
      <c r="I821" s="56"/>
      <c r="J821" s="57"/>
      <c r="K821" s="53"/>
      <c r="L821" s="53"/>
      <c r="M821" s="58"/>
      <c r="N821" s="59"/>
      <c r="O821" s="53"/>
      <c r="P821" s="53"/>
      <c r="Q821" s="54"/>
      <c r="R821" s="52"/>
      <c r="S821" s="31"/>
    </row>
    <row r="822">
      <c r="A822" s="49"/>
      <c r="B822" s="52"/>
      <c r="C822" s="53"/>
      <c r="D822" s="53"/>
      <c r="E822" s="54"/>
      <c r="F822" s="55"/>
      <c r="G822" s="53"/>
      <c r="H822" s="53"/>
      <c r="I822" s="56"/>
      <c r="J822" s="57"/>
      <c r="K822" s="53"/>
      <c r="L822" s="53"/>
      <c r="M822" s="58"/>
      <c r="N822" s="59"/>
      <c r="O822" s="53"/>
      <c r="P822" s="53"/>
      <c r="Q822" s="54"/>
      <c r="R822" s="52"/>
      <c r="S822" s="31"/>
    </row>
    <row r="823">
      <c r="A823" s="49"/>
      <c r="B823" s="52"/>
      <c r="C823" s="53"/>
      <c r="D823" s="53"/>
      <c r="E823" s="54"/>
      <c r="F823" s="55"/>
      <c r="G823" s="53"/>
      <c r="H823" s="53"/>
      <c r="I823" s="56"/>
      <c r="J823" s="57"/>
      <c r="K823" s="53"/>
      <c r="L823" s="53"/>
      <c r="M823" s="58"/>
      <c r="N823" s="59"/>
      <c r="O823" s="53"/>
      <c r="P823" s="53"/>
      <c r="Q823" s="54"/>
      <c r="R823" s="52"/>
      <c r="S823" s="31"/>
    </row>
    <row r="824">
      <c r="A824" s="49"/>
      <c r="B824" s="52"/>
      <c r="C824" s="53"/>
      <c r="D824" s="53"/>
      <c r="E824" s="54"/>
      <c r="F824" s="55"/>
      <c r="G824" s="53"/>
      <c r="H824" s="53"/>
      <c r="I824" s="56"/>
      <c r="J824" s="57"/>
      <c r="K824" s="53"/>
      <c r="L824" s="53"/>
      <c r="M824" s="58"/>
      <c r="N824" s="59"/>
      <c r="O824" s="53"/>
      <c r="P824" s="53"/>
      <c r="Q824" s="54"/>
      <c r="R824" s="52"/>
      <c r="S824" s="31"/>
    </row>
    <row r="825">
      <c r="A825" s="49"/>
      <c r="B825" s="52"/>
      <c r="C825" s="53"/>
      <c r="D825" s="53"/>
      <c r="E825" s="54"/>
      <c r="F825" s="55"/>
      <c r="G825" s="53"/>
      <c r="H825" s="53"/>
      <c r="I825" s="56"/>
      <c r="J825" s="57"/>
      <c r="K825" s="53"/>
      <c r="L825" s="53"/>
      <c r="M825" s="58"/>
      <c r="N825" s="59"/>
      <c r="O825" s="53"/>
      <c r="P825" s="53"/>
      <c r="Q825" s="54"/>
      <c r="R825" s="52"/>
      <c r="S825" s="31"/>
    </row>
    <row r="826">
      <c r="A826" s="49"/>
      <c r="B826" s="52"/>
      <c r="C826" s="53"/>
      <c r="D826" s="53"/>
      <c r="E826" s="54"/>
      <c r="F826" s="55"/>
      <c r="G826" s="53"/>
      <c r="H826" s="53"/>
      <c r="I826" s="56"/>
      <c r="J826" s="57"/>
      <c r="K826" s="53"/>
      <c r="L826" s="53"/>
      <c r="M826" s="58"/>
      <c r="N826" s="59"/>
      <c r="O826" s="53"/>
      <c r="P826" s="53"/>
      <c r="Q826" s="54"/>
      <c r="R826" s="52"/>
      <c r="S826" s="31"/>
    </row>
    <row r="827">
      <c r="A827" s="49"/>
      <c r="B827" s="52"/>
      <c r="C827" s="53"/>
      <c r="D827" s="53"/>
      <c r="E827" s="54"/>
      <c r="F827" s="55"/>
      <c r="G827" s="53"/>
      <c r="H827" s="53"/>
      <c r="I827" s="56"/>
      <c r="J827" s="57"/>
      <c r="K827" s="53"/>
      <c r="L827" s="53"/>
      <c r="M827" s="58"/>
      <c r="N827" s="59"/>
      <c r="O827" s="53"/>
      <c r="P827" s="53"/>
      <c r="Q827" s="54"/>
      <c r="R827" s="52"/>
      <c r="S827" s="31"/>
    </row>
    <row r="828">
      <c r="A828" s="49"/>
      <c r="B828" s="52"/>
      <c r="C828" s="53"/>
      <c r="D828" s="53"/>
      <c r="E828" s="54"/>
      <c r="F828" s="55"/>
      <c r="G828" s="53"/>
      <c r="H828" s="53"/>
      <c r="I828" s="56"/>
      <c r="J828" s="57"/>
      <c r="K828" s="53"/>
      <c r="L828" s="53"/>
      <c r="M828" s="58"/>
      <c r="N828" s="59"/>
      <c r="O828" s="53"/>
      <c r="P828" s="53"/>
      <c r="Q828" s="54"/>
      <c r="R828" s="52"/>
      <c r="S828" s="31"/>
    </row>
    <row r="829">
      <c r="A829" s="49"/>
      <c r="B829" s="52"/>
      <c r="C829" s="53"/>
      <c r="D829" s="53"/>
      <c r="E829" s="54"/>
      <c r="F829" s="55"/>
      <c r="G829" s="53"/>
      <c r="H829" s="53"/>
      <c r="I829" s="56"/>
      <c r="J829" s="57"/>
      <c r="K829" s="53"/>
      <c r="L829" s="53"/>
      <c r="M829" s="58"/>
      <c r="N829" s="59"/>
      <c r="O829" s="53"/>
      <c r="P829" s="53"/>
      <c r="Q829" s="54"/>
      <c r="R829" s="52"/>
      <c r="S829" s="31"/>
    </row>
    <row r="830">
      <c r="A830" s="49"/>
      <c r="B830" s="52"/>
      <c r="C830" s="53"/>
      <c r="D830" s="53"/>
      <c r="E830" s="54"/>
      <c r="F830" s="55"/>
      <c r="G830" s="53"/>
      <c r="H830" s="53"/>
      <c r="I830" s="56"/>
      <c r="J830" s="57"/>
      <c r="K830" s="53"/>
      <c r="L830" s="53"/>
      <c r="M830" s="58"/>
      <c r="N830" s="59"/>
      <c r="O830" s="53"/>
      <c r="P830" s="53"/>
      <c r="Q830" s="54"/>
      <c r="R830" s="52"/>
      <c r="S830" s="31"/>
    </row>
    <row r="831">
      <c r="A831" s="49"/>
      <c r="B831" s="52"/>
      <c r="C831" s="53"/>
      <c r="D831" s="53"/>
      <c r="E831" s="54"/>
      <c r="F831" s="55"/>
      <c r="G831" s="53"/>
      <c r="H831" s="53"/>
      <c r="I831" s="56"/>
      <c r="J831" s="57"/>
      <c r="K831" s="53"/>
      <c r="L831" s="53"/>
      <c r="M831" s="58"/>
      <c r="N831" s="59"/>
      <c r="O831" s="53"/>
      <c r="P831" s="53"/>
      <c r="Q831" s="54"/>
      <c r="R831" s="52"/>
      <c r="S831" s="31"/>
    </row>
    <row r="832">
      <c r="A832" s="49"/>
      <c r="B832" s="52"/>
      <c r="C832" s="53"/>
      <c r="D832" s="53"/>
      <c r="E832" s="54"/>
      <c r="F832" s="55"/>
      <c r="G832" s="53"/>
      <c r="H832" s="53"/>
      <c r="I832" s="56"/>
      <c r="J832" s="57"/>
      <c r="K832" s="53"/>
      <c r="L832" s="53"/>
      <c r="M832" s="58"/>
      <c r="N832" s="59"/>
      <c r="O832" s="53"/>
      <c r="P832" s="53"/>
      <c r="Q832" s="54"/>
      <c r="R832" s="52"/>
      <c r="S832" s="31"/>
    </row>
    <row r="833">
      <c r="A833" s="49"/>
      <c r="B833" s="52"/>
      <c r="C833" s="53"/>
      <c r="D833" s="53"/>
      <c r="E833" s="54"/>
      <c r="F833" s="55"/>
      <c r="G833" s="53"/>
      <c r="H833" s="53"/>
      <c r="I833" s="56"/>
      <c r="J833" s="57"/>
      <c r="K833" s="53"/>
      <c r="L833" s="53"/>
      <c r="M833" s="58"/>
      <c r="N833" s="59"/>
      <c r="O833" s="53"/>
      <c r="P833" s="53"/>
      <c r="Q833" s="54"/>
      <c r="R833" s="52"/>
      <c r="S833" s="31"/>
    </row>
    <row r="834">
      <c r="A834" s="49"/>
      <c r="B834" s="52"/>
      <c r="C834" s="53"/>
      <c r="D834" s="53"/>
      <c r="E834" s="54"/>
      <c r="F834" s="55"/>
      <c r="G834" s="53"/>
      <c r="H834" s="53"/>
      <c r="I834" s="56"/>
      <c r="J834" s="57"/>
      <c r="K834" s="53"/>
      <c r="L834" s="53"/>
      <c r="M834" s="58"/>
      <c r="N834" s="59"/>
      <c r="O834" s="53"/>
      <c r="P834" s="53"/>
      <c r="Q834" s="54"/>
      <c r="R834" s="52"/>
      <c r="S834" s="31"/>
    </row>
    <row r="835">
      <c r="A835" s="49"/>
      <c r="B835" s="52"/>
      <c r="C835" s="53"/>
      <c r="D835" s="53"/>
      <c r="E835" s="54"/>
      <c r="F835" s="55"/>
      <c r="G835" s="53"/>
      <c r="H835" s="53"/>
      <c r="I835" s="56"/>
      <c r="J835" s="57"/>
      <c r="K835" s="53"/>
      <c r="L835" s="53"/>
      <c r="M835" s="58"/>
      <c r="N835" s="59"/>
      <c r="O835" s="53"/>
      <c r="P835" s="53"/>
      <c r="Q835" s="54"/>
      <c r="R835" s="52"/>
      <c r="S835" s="31"/>
    </row>
    <row r="836">
      <c r="A836" s="49"/>
      <c r="B836" s="52"/>
      <c r="C836" s="53"/>
      <c r="D836" s="53"/>
      <c r="E836" s="54"/>
      <c r="F836" s="55"/>
      <c r="G836" s="53"/>
      <c r="H836" s="53"/>
      <c r="I836" s="56"/>
      <c r="J836" s="57"/>
      <c r="K836" s="53"/>
      <c r="L836" s="53"/>
      <c r="M836" s="58"/>
      <c r="N836" s="59"/>
      <c r="O836" s="53"/>
      <c r="P836" s="53"/>
      <c r="Q836" s="54"/>
      <c r="R836" s="52"/>
      <c r="S836" s="31"/>
    </row>
    <row r="837">
      <c r="A837" s="49"/>
      <c r="B837" s="52"/>
      <c r="C837" s="53"/>
      <c r="D837" s="53"/>
      <c r="E837" s="54"/>
      <c r="F837" s="55"/>
      <c r="G837" s="53"/>
      <c r="H837" s="53"/>
      <c r="I837" s="56"/>
      <c r="J837" s="57"/>
      <c r="K837" s="53"/>
      <c r="L837" s="53"/>
      <c r="M837" s="58"/>
      <c r="N837" s="59"/>
      <c r="O837" s="53"/>
      <c r="P837" s="53"/>
      <c r="Q837" s="54"/>
      <c r="R837" s="52"/>
      <c r="S837" s="31"/>
    </row>
    <row r="838">
      <c r="A838" s="49"/>
      <c r="B838" s="52"/>
      <c r="C838" s="53"/>
      <c r="D838" s="53"/>
      <c r="E838" s="54"/>
      <c r="F838" s="55"/>
      <c r="G838" s="53"/>
      <c r="H838" s="53"/>
      <c r="I838" s="56"/>
      <c r="J838" s="57"/>
      <c r="K838" s="53"/>
      <c r="L838" s="53"/>
      <c r="M838" s="58"/>
      <c r="N838" s="59"/>
      <c r="O838" s="53"/>
      <c r="P838" s="53"/>
      <c r="Q838" s="54"/>
      <c r="R838" s="52"/>
      <c r="S838" s="31"/>
    </row>
    <row r="839">
      <c r="A839" s="49"/>
      <c r="B839" s="52"/>
      <c r="C839" s="53"/>
      <c r="D839" s="53"/>
      <c r="E839" s="54"/>
      <c r="F839" s="55"/>
      <c r="G839" s="53"/>
      <c r="H839" s="53"/>
      <c r="I839" s="56"/>
      <c r="J839" s="57"/>
      <c r="K839" s="53"/>
      <c r="L839" s="53"/>
      <c r="M839" s="58"/>
      <c r="N839" s="59"/>
      <c r="O839" s="53"/>
      <c r="P839" s="53"/>
      <c r="Q839" s="54"/>
      <c r="R839" s="52"/>
      <c r="S839" s="31"/>
    </row>
    <row r="840">
      <c r="A840" s="49"/>
      <c r="B840" s="52"/>
      <c r="C840" s="53"/>
      <c r="D840" s="53"/>
      <c r="E840" s="54"/>
      <c r="F840" s="55"/>
      <c r="G840" s="53"/>
      <c r="H840" s="53"/>
      <c r="I840" s="56"/>
      <c r="J840" s="57"/>
      <c r="K840" s="53"/>
      <c r="L840" s="53"/>
      <c r="M840" s="58"/>
      <c r="N840" s="59"/>
      <c r="O840" s="53"/>
      <c r="P840" s="53"/>
      <c r="Q840" s="54"/>
      <c r="R840" s="52"/>
      <c r="S840" s="31"/>
    </row>
    <row r="841">
      <c r="A841" s="49"/>
      <c r="B841" s="52"/>
      <c r="C841" s="53"/>
      <c r="D841" s="53"/>
      <c r="E841" s="54"/>
      <c r="F841" s="55"/>
      <c r="G841" s="53"/>
      <c r="H841" s="53"/>
      <c r="I841" s="56"/>
      <c r="J841" s="57"/>
      <c r="K841" s="53"/>
      <c r="L841" s="53"/>
      <c r="M841" s="58"/>
      <c r="N841" s="59"/>
      <c r="O841" s="53"/>
      <c r="P841" s="53"/>
      <c r="Q841" s="54"/>
      <c r="R841" s="52"/>
      <c r="S841" s="31"/>
    </row>
    <row r="842">
      <c r="A842" s="49"/>
      <c r="B842" s="52"/>
      <c r="C842" s="53"/>
      <c r="D842" s="53"/>
      <c r="E842" s="54"/>
      <c r="F842" s="55"/>
      <c r="G842" s="53"/>
      <c r="H842" s="53"/>
      <c r="I842" s="56"/>
      <c r="J842" s="57"/>
      <c r="K842" s="53"/>
      <c r="L842" s="53"/>
      <c r="M842" s="58"/>
      <c r="N842" s="59"/>
      <c r="O842" s="53"/>
      <c r="P842" s="53"/>
      <c r="Q842" s="54"/>
      <c r="R842" s="52"/>
      <c r="S842" s="31"/>
    </row>
    <row r="843">
      <c r="A843" s="49"/>
      <c r="B843" s="52"/>
      <c r="C843" s="53"/>
      <c r="D843" s="53"/>
      <c r="E843" s="54"/>
      <c r="F843" s="55"/>
      <c r="G843" s="53"/>
      <c r="H843" s="53"/>
      <c r="I843" s="56"/>
      <c r="J843" s="57"/>
      <c r="K843" s="53"/>
      <c r="L843" s="53"/>
      <c r="M843" s="58"/>
      <c r="N843" s="59"/>
      <c r="O843" s="53"/>
      <c r="P843" s="53"/>
      <c r="Q843" s="54"/>
      <c r="R843" s="52"/>
      <c r="S843" s="31"/>
    </row>
    <row r="844">
      <c r="A844" s="49"/>
      <c r="B844" s="52"/>
      <c r="C844" s="53"/>
      <c r="D844" s="53"/>
      <c r="E844" s="54"/>
      <c r="F844" s="55"/>
      <c r="G844" s="53"/>
      <c r="H844" s="53"/>
      <c r="I844" s="56"/>
      <c r="J844" s="57"/>
      <c r="K844" s="53"/>
      <c r="L844" s="53"/>
      <c r="M844" s="58"/>
      <c r="N844" s="59"/>
      <c r="O844" s="53"/>
      <c r="P844" s="53"/>
      <c r="Q844" s="54"/>
      <c r="R844" s="52"/>
      <c r="S844" s="31"/>
    </row>
    <row r="845">
      <c r="A845" s="49"/>
      <c r="B845" s="52"/>
      <c r="C845" s="53"/>
      <c r="D845" s="53"/>
      <c r="E845" s="54"/>
      <c r="F845" s="55"/>
      <c r="G845" s="53"/>
      <c r="H845" s="53"/>
      <c r="I845" s="56"/>
      <c r="J845" s="57"/>
      <c r="K845" s="53"/>
      <c r="L845" s="53"/>
      <c r="M845" s="58"/>
      <c r="N845" s="59"/>
      <c r="O845" s="53"/>
      <c r="P845" s="53"/>
      <c r="Q845" s="54"/>
      <c r="R845" s="52"/>
      <c r="S845" s="31"/>
    </row>
    <row r="846">
      <c r="A846" s="49"/>
      <c r="B846" s="52"/>
      <c r="C846" s="53"/>
      <c r="D846" s="53"/>
      <c r="E846" s="54"/>
      <c r="F846" s="55"/>
      <c r="G846" s="53"/>
      <c r="H846" s="53"/>
      <c r="I846" s="56"/>
      <c r="J846" s="57"/>
      <c r="K846" s="53"/>
      <c r="L846" s="53"/>
      <c r="M846" s="58"/>
      <c r="N846" s="59"/>
      <c r="O846" s="53"/>
      <c r="P846" s="53"/>
      <c r="Q846" s="54"/>
      <c r="R846" s="52"/>
      <c r="S846" s="31"/>
    </row>
    <row r="847">
      <c r="A847" s="49"/>
      <c r="B847" s="52"/>
      <c r="C847" s="53"/>
      <c r="D847" s="53"/>
      <c r="E847" s="54"/>
      <c r="F847" s="55"/>
      <c r="G847" s="53"/>
      <c r="H847" s="53"/>
      <c r="I847" s="56"/>
      <c r="J847" s="57"/>
      <c r="K847" s="53"/>
      <c r="L847" s="53"/>
      <c r="M847" s="58"/>
      <c r="N847" s="59"/>
      <c r="O847" s="53"/>
      <c r="P847" s="53"/>
      <c r="Q847" s="54"/>
      <c r="R847" s="52"/>
      <c r="S847" s="31"/>
    </row>
    <row r="848">
      <c r="A848" s="49"/>
      <c r="B848" s="52"/>
      <c r="C848" s="53"/>
      <c r="D848" s="53"/>
      <c r="E848" s="54"/>
      <c r="F848" s="55"/>
      <c r="G848" s="53"/>
      <c r="H848" s="53"/>
      <c r="I848" s="56"/>
      <c r="J848" s="57"/>
      <c r="K848" s="53"/>
      <c r="L848" s="53"/>
      <c r="M848" s="58"/>
      <c r="N848" s="59"/>
      <c r="O848" s="53"/>
      <c r="P848" s="53"/>
      <c r="Q848" s="54"/>
      <c r="R848" s="52"/>
      <c r="S848" s="31"/>
    </row>
    <row r="849">
      <c r="A849" s="49"/>
      <c r="B849" s="52"/>
      <c r="C849" s="53"/>
      <c r="D849" s="53"/>
      <c r="E849" s="54"/>
      <c r="F849" s="55"/>
      <c r="G849" s="53"/>
      <c r="H849" s="53"/>
      <c r="I849" s="56"/>
      <c r="J849" s="57"/>
      <c r="K849" s="53"/>
      <c r="L849" s="53"/>
      <c r="M849" s="58"/>
      <c r="N849" s="59"/>
      <c r="O849" s="53"/>
      <c r="P849" s="53"/>
      <c r="Q849" s="54"/>
      <c r="R849" s="52"/>
      <c r="S849" s="31"/>
    </row>
    <row r="850">
      <c r="A850" s="49"/>
      <c r="B850" s="52"/>
      <c r="C850" s="53"/>
      <c r="D850" s="53"/>
      <c r="E850" s="54"/>
      <c r="F850" s="55"/>
      <c r="G850" s="53"/>
      <c r="H850" s="53"/>
      <c r="I850" s="56"/>
      <c r="J850" s="57"/>
      <c r="K850" s="53"/>
      <c r="L850" s="53"/>
      <c r="M850" s="58"/>
      <c r="N850" s="59"/>
      <c r="O850" s="53"/>
      <c r="P850" s="53"/>
      <c r="Q850" s="54"/>
      <c r="R850" s="52"/>
      <c r="S850" s="31"/>
    </row>
    <row r="851">
      <c r="A851" s="49"/>
      <c r="B851" s="52"/>
      <c r="C851" s="53"/>
      <c r="D851" s="53"/>
      <c r="E851" s="54"/>
      <c r="F851" s="55"/>
      <c r="G851" s="53"/>
      <c r="H851" s="53"/>
      <c r="I851" s="56"/>
      <c r="J851" s="57"/>
      <c r="K851" s="53"/>
      <c r="L851" s="53"/>
      <c r="M851" s="58"/>
      <c r="N851" s="59"/>
      <c r="O851" s="53"/>
      <c r="P851" s="53"/>
      <c r="Q851" s="54"/>
      <c r="R851" s="52"/>
      <c r="S851" s="31"/>
    </row>
    <row r="852">
      <c r="A852" s="49"/>
      <c r="B852" s="52"/>
      <c r="C852" s="53"/>
      <c r="D852" s="53"/>
      <c r="E852" s="54"/>
      <c r="F852" s="55"/>
      <c r="G852" s="53"/>
      <c r="H852" s="53"/>
      <c r="I852" s="56"/>
      <c r="J852" s="57"/>
      <c r="K852" s="53"/>
      <c r="L852" s="53"/>
      <c r="M852" s="58"/>
      <c r="N852" s="59"/>
      <c r="O852" s="53"/>
      <c r="P852" s="53"/>
      <c r="Q852" s="54"/>
      <c r="R852" s="52"/>
      <c r="S852" s="31"/>
    </row>
    <row r="853">
      <c r="A853" s="49"/>
      <c r="B853" s="52"/>
      <c r="C853" s="53"/>
      <c r="D853" s="53"/>
      <c r="E853" s="54"/>
      <c r="F853" s="55"/>
      <c r="G853" s="53"/>
      <c r="H853" s="53"/>
      <c r="I853" s="56"/>
      <c r="J853" s="57"/>
      <c r="K853" s="53"/>
      <c r="L853" s="53"/>
      <c r="M853" s="58"/>
      <c r="N853" s="59"/>
      <c r="O853" s="53"/>
      <c r="P853" s="53"/>
      <c r="Q853" s="54"/>
      <c r="R853" s="52"/>
      <c r="S853" s="31"/>
    </row>
    <row r="854">
      <c r="A854" s="49"/>
      <c r="B854" s="52"/>
      <c r="C854" s="53"/>
      <c r="D854" s="53"/>
      <c r="E854" s="54"/>
      <c r="F854" s="55"/>
      <c r="G854" s="53"/>
      <c r="H854" s="53"/>
      <c r="I854" s="56"/>
      <c r="J854" s="57"/>
      <c r="K854" s="53"/>
      <c r="L854" s="53"/>
      <c r="M854" s="58"/>
      <c r="N854" s="59"/>
      <c r="O854" s="53"/>
      <c r="P854" s="53"/>
      <c r="Q854" s="54"/>
      <c r="R854" s="52"/>
      <c r="S854" s="31"/>
    </row>
    <row r="855">
      <c r="A855" s="49"/>
      <c r="B855" s="52"/>
      <c r="C855" s="53"/>
      <c r="D855" s="53"/>
      <c r="E855" s="54"/>
      <c r="F855" s="55"/>
      <c r="G855" s="53"/>
      <c r="H855" s="53"/>
      <c r="I855" s="56"/>
      <c r="J855" s="57"/>
      <c r="K855" s="53"/>
      <c r="L855" s="53"/>
      <c r="M855" s="58"/>
      <c r="N855" s="59"/>
      <c r="O855" s="53"/>
      <c r="P855" s="53"/>
      <c r="Q855" s="54"/>
      <c r="R855" s="52"/>
      <c r="S855" s="31"/>
    </row>
    <row r="856">
      <c r="A856" s="49"/>
      <c r="B856" s="52"/>
      <c r="C856" s="53"/>
      <c r="D856" s="53"/>
      <c r="E856" s="54"/>
      <c r="F856" s="55"/>
      <c r="G856" s="53"/>
      <c r="H856" s="53"/>
      <c r="I856" s="56"/>
      <c r="J856" s="57"/>
      <c r="K856" s="53"/>
      <c r="L856" s="53"/>
      <c r="M856" s="58"/>
      <c r="N856" s="59"/>
      <c r="O856" s="53"/>
      <c r="P856" s="53"/>
      <c r="Q856" s="54"/>
      <c r="R856" s="52"/>
      <c r="S856" s="31"/>
    </row>
    <row r="857">
      <c r="A857" s="49"/>
      <c r="B857" s="52"/>
      <c r="C857" s="53"/>
      <c r="D857" s="53"/>
      <c r="E857" s="54"/>
      <c r="F857" s="55"/>
      <c r="G857" s="53"/>
      <c r="H857" s="53"/>
      <c r="I857" s="56"/>
      <c r="J857" s="57"/>
      <c r="K857" s="53"/>
      <c r="L857" s="53"/>
      <c r="M857" s="58"/>
      <c r="N857" s="59"/>
      <c r="O857" s="53"/>
      <c r="P857" s="53"/>
      <c r="Q857" s="54"/>
      <c r="R857" s="52"/>
      <c r="S857" s="31"/>
    </row>
    <row r="858">
      <c r="A858" s="49"/>
      <c r="B858" s="52"/>
      <c r="C858" s="53"/>
      <c r="D858" s="53"/>
      <c r="E858" s="54"/>
      <c r="F858" s="55"/>
      <c r="G858" s="53"/>
      <c r="H858" s="53"/>
      <c r="I858" s="56"/>
      <c r="J858" s="57"/>
      <c r="K858" s="53"/>
      <c r="L858" s="53"/>
      <c r="M858" s="58"/>
      <c r="N858" s="59"/>
      <c r="O858" s="53"/>
      <c r="P858" s="53"/>
      <c r="Q858" s="54"/>
      <c r="R858" s="52"/>
      <c r="S858" s="31"/>
    </row>
    <row r="859">
      <c r="A859" s="49"/>
      <c r="B859" s="52"/>
      <c r="C859" s="53"/>
      <c r="D859" s="53"/>
      <c r="E859" s="54"/>
      <c r="F859" s="55"/>
      <c r="G859" s="53"/>
      <c r="H859" s="53"/>
      <c r="I859" s="56"/>
      <c r="J859" s="57"/>
      <c r="K859" s="53"/>
      <c r="L859" s="53"/>
      <c r="M859" s="58"/>
      <c r="N859" s="59"/>
      <c r="O859" s="53"/>
      <c r="P859" s="53"/>
      <c r="Q859" s="54"/>
      <c r="R859" s="52"/>
      <c r="S859" s="31"/>
    </row>
    <row r="860">
      <c r="A860" s="49"/>
      <c r="B860" s="52"/>
      <c r="C860" s="53"/>
      <c r="D860" s="53"/>
      <c r="E860" s="54"/>
      <c r="F860" s="55"/>
      <c r="G860" s="53"/>
      <c r="H860" s="53"/>
      <c r="I860" s="56"/>
      <c r="J860" s="57"/>
      <c r="K860" s="53"/>
      <c r="L860" s="53"/>
      <c r="M860" s="58"/>
      <c r="N860" s="59"/>
      <c r="O860" s="53"/>
      <c r="P860" s="53"/>
      <c r="Q860" s="54"/>
      <c r="R860" s="52"/>
      <c r="S860" s="31"/>
    </row>
    <row r="861">
      <c r="A861" s="49"/>
      <c r="B861" s="52"/>
      <c r="C861" s="53"/>
      <c r="D861" s="53"/>
      <c r="E861" s="54"/>
      <c r="F861" s="55"/>
      <c r="G861" s="53"/>
      <c r="H861" s="53"/>
      <c r="I861" s="56"/>
      <c r="J861" s="57"/>
      <c r="K861" s="53"/>
      <c r="L861" s="53"/>
      <c r="M861" s="58"/>
      <c r="N861" s="59"/>
      <c r="O861" s="53"/>
      <c r="P861" s="53"/>
      <c r="Q861" s="54"/>
      <c r="R861" s="52"/>
      <c r="S861" s="31"/>
    </row>
    <row r="862">
      <c r="A862" s="49"/>
      <c r="B862" s="52"/>
      <c r="C862" s="53"/>
      <c r="D862" s="53"/>
      <c r="E862" s="54"/>
      <c r="F862" s="55"/>
      <c r="G862" s="53"/>
      <c r="H862" s="53"/>
      <c r="I862" s="56"/>
      <c r="J862" s="57"/>
      <c r="K862" s="53"/>
      <c r="L862" s="53"/>
      <c r="M862" s="58"/>
      <c r="N862" s="59"/>
      <c r="O862" s="53"/>
      <c r="P862" s="53"/>
      <c r="Q862" s="54"/>
      <c r="R862" s="52"/>
      <c r="S862" s="31"/>
    </row>
    <row r="863">
      <c r="A863" s="49"/>
      <c r="B863" s="52"/>
      <c r="C863" s="53"/>
      <c r="D863" s="53"/>
      <c r="E863" s="54"/>
      <c r="F863" s="55"/>
      <c r="G863" s="53"/>
      <c r="H863" s="53"/>
      <c r="I863" s="56"/>
      <c r="J863" s="57"/>
      <c r="K863" s="53"/>
      <c r="L863" s="53"/>
      <c r="M863" s="58"/>
      <c r="N863" s="59"/>
      <c r="O863" s="53"/>
      <c r="P863" s="53"/>
      <c r="Q863" s="54"/>
      <c r="R863" s="52"/>
      <c r="S863" s="31"/>
    </row>
    <row r="864">
      <c r="A864" s="49"/>
      <c r="B864" s="52"/>
      <c r="C864" s="53"/>
      <c r="D864" s="53"/>
      <c r="E864" s="54"/>
      <c r="F864" s="55"/>
      <c r="G864" s="53"/>
      <c r="H864" s="53"/>
      <c r="I864" s="56"/>
      <c r="J864" s="57"/>
      <c r="K864" s="53"/>
      <c r="L864" s="53"/>
      <c r="M864" s="58"/>
      <c r="N864" s="59"/>
      <c r="O864" s="53"/>
      <c r="P864" s="53"/>
      <c r="Q864" s="54"/>
      <c r="R864" s="52"/>
      <c r="S864" s="31"/>
    </row>
    <row r="865">
      <c r="A865" s="49"/>
      <c r="B865" s="52"/>
      <c r="C865" s="53"/>
      <c r="D865" s="53"/>
      <c r="E865" s="54"/>
      <c r="F865" s="55"/>
      <c r="G865" s="53"/>
      <c r="H865" s="53"/>
      <c r="I865" s="56"/>
      <c r="J865" s="57"/>
      <c r="K865" s="53"/>
      <c r="L865" s="53"/>
      <c r="M865" s="58"/>
      <c r="N865" s="59"/>
      <c r="O865" s="53"/>
      <c r="P865" s="53"/>
      <c r="Q865" s="54"/>
      <c r="R865" s="52"/>
      <c r="S865" s="31"/>
    </row>
    <row r="866">
      <c r="A866" s="49"/>
      <c r="B866" s="52"/>
      <c r="C866" s="53"/>
      <c r="D866" s="53"/>
      <c r="E866" s="54"/>
      <c r="F866" s="55"/>
      <c r="G866" s="53"/>
      <c r="H866" s="53"/>
      <c r="I866" s="56"/>
      <c r="J866" s="57"/>
      <c r="K866" s="53"/>
      <c r="L866" s="53"/>
      <c r="M866" s="58"/>
      <c r="N866" s="59"/>
      <c r="O866" s="53"/>
      <c r="P866" s="53"/>
      <c r="Q866" s="54"/>
      <c r="R866" s="52"/>
      <c r="S866" s="31"/>
    </row>
    <row r="867">
      <c r="A867" s="49"/>
      <c r="B867" s="52"/>
      <c r="C867" s="53"/>
      <c r="D867" s="53"/>
      <c r="E867" s="54"/>
      <c r="F867" s="55"/>
      <c r="G867" s="53"/>
      <c r="H867" s="53"/>
      <c r="I867" s="56"/>
      <c r="J867" s="57"/>
      <c r="K867" s="53"/>
      <c r="L867" s="53"/>
      <c r="M867" s="58"/>
      <c r="N867" s="59"/>
      <c r="O867" s="53"/>
      <c r="P867" s="53"/>
      <c r="Q867" s="54"/>
      <c r="R867" s="52"/>
      <c r="S867" s="31"/>
    </row>
    <row r="868">
      <c r="A868" s="49"/>
      <c r="B868" s="52"/>
      <c r="C868" s="53"/>
      <c r="D868" s="53"/>
      <c r="E868" s="54"/>
      <c r="F868" s="55"/>
      <c r="G868" s="53"/>
      <c r="H868" s="53"/>
      <c r="I868" s="56"/>
      <c r="J868" s="57"/>
      <c r="K868" s="53"/>
      <c r="L868" s="53"/>
      <c r="M868" s="58"/>
      <c r="N868" s="59"/>
      <c r="O868" s="53"/>
      <c r="P868" s="53"/>
      <c r="Q868" s="54"/>
      <c r="R868" s="52"/>
      <c r="S868" s="31"/>
    </row>
    <row r="869">
      <c r="A869" s="49"/>
      <c r="B869" s="52"/>
      <c r="C869" s="53"/>
      <c r="D869" s="53"/>
      <c r="E869" s="54"/>
      <c r="F869" s="55"/>
      <c r="G869" s="53"/>
      <c r="H869" s="53"/>
      <c r="I869" s="56"/>
      <c r="J869" s="57"/>
      <c r="K869" s="53"/>
      <c r="L869" s="53"/>
      <c r="M869" s="58"/>
      <c r="N869" s="59"/>
      <c r="O869" s="53"/>
      <c r="P869" s="53"/>
      <c r="Q869" s="54"/>
      <c r="R869" s="52"/>
      <c r="S869" s="31"/>
    </row>
    <row r="870">
      <c r="A870" s="49"/>
      <c r="B870" s="52"/>
      <c r="C870" s="53"/>
      <c r="D870" s="53"/>
      <c r="E870" s="54"/>
      <c r="F870" s="55"/>
      <c r="G870" s="53"/>
      <c r="H870" s="53"/>
      <c r="I870" s="56"/>
      <c r="J870" s="57"/>
      <c r="K870" s="53"/>
      <c r="L870" s="53"/>
      <c r="M870" s="58"/>
      <c r="N870" s="59"/>
      <c r="O870" s="53"/>
      <c r="P870" s="53"/>
      <c r="Q870" s="54"/>
      <c r="R870" s="52"/>
      <c r="S870" s="31"/>
    </row>
    <row r="871">
      <c r="A871" s="49"/>
      <c r="B871" s="52"/>
      <c r="C871" s="53"/>
      <c r="D871" s="53"/>
      <c r="E871" s="54"/>
      <c r="F871" s="55"/>
      <c r="G871" s="53"/>
      <c r="H871" s="53"/>
      <c r="I871" s="56"/>
      <c r="J871" s="57"/>
      <c r="K871" s="53"/>
      <c r="L871" s="53"/>
      <c r="M871" s="58"/>
      <c r="N871" s="59"/>
      <c r="O871" s="53"/>
      <c r="P871" s="53"/>
      <c r="Q871" s="54"/>
      <c r="R871" s="52"/>
      <c r="S871" s="31"/>
    </row>
    <row r="872">
      <c r="A872" s="49"/>
      <c r="B872" s="52"/>
      <c r="C872" s="53"/>
      <c r="D872" s="53"/>
      <c r="E872" s="54"/>
      <c r="F872" s="55"/>
      <c r="G872" s="53"/>
      <c r="H872" s="53"/>
      <c r="I872" s="56"/>
      <c r="J872" s="57"/>
      <c r="K872" s="53"/>
      <c r="L872" s="53"/>
      <c r="M872" s="58"/>
      <c r="N872" s="59"/>
      <c r="O872" s="53"/>
      <c r="P872" s="53"/>
      <c r="Q872" s="54"/>
      <c r="R872" s="52"/>
      <c r="S872" s="31"/>
    </row>
    <row r="873">
      <c r="A873" s="49"/>
      <c r="B873" s="52"/>
      <c r="C873" s="53"/>
      <c r="D873" s="53"/>
      <c r="E873" s="54"/>
      <c r="F873" s="55"/>
      <c r="G873" s="53"/>
      <c r="H873" s="53"/>
      <c r="I873" s="56"/>
      <c r="J873" s="57"/>
      <c r="K873" s="53"/>
      <c r="L873" s="53"/>
      <c r="M873" s="58"/>
      <c r="N873" s="59"/>
      <c r="O873" s="53"/>
      <c r="P873" s="53"/>
      <c r="Q873" s="54"/>
      <c r="R873" s="52"/>
      <c r="S873" s="31"/>
    </row>
    <row r="874">
      <c r="A874" s="49"/>
      <c r="B874" s="52"/>
      <c r="C874" s="53"/>
      <c r="D874" s="53"/>
      <c r="E874" s="54"/>
      <c r="F874" s="55"/>
      <c r="G874" s="53"/>
      <c r="H874" s="53"/>
      <c r="I874" s="56"/>
      <c r="J874" s="57"/>
      <c r="K874" s="53"/>
      <c r="L874" s="53"/>
      <c r="M874" s="58"/>
      <c r="N874" s="59"/>
      <c r="O874" s="53"/>
      <c r="P874" s="53"/>
      <c r="Q874" s="54"/>
      <c r="R874" s="52"/>
      <c r="S874" s="31"/>
    </row>
    <row r="875">
      <c r="A875" s="49"/>
      <c r="B875" s="52"/>
      <c r="C875" s="53"/>
      <c r="D875" s="53"/>
      <c r="E875" s="54"/>
      <c r="F875" s="55"/>
      <c r="G875" s="53"/>
      <c r="H875" s="53"/>
      <c r="I875" s="56"/>
      <c r="J875" s="57"/>
      <c r="K875" s="53"/>
      <c r="L875" s="53"/>
      <c r="M875" s="58"/>
      <c r="N875" s="59"/>
      <c r="O875" s="53"/>
      <c r="P875" s="53"/>
      <c r="Q875" s="54"/>
      <c r="R875" s="52"/>
      <c r="S875" s="31"/>
    </row>
    <row r="876">
      <c r="A876" s="49"/>
      <c r="B876" s="52"/>
      <c r="C876" s="53"/>
      <c r="D876" s="53"/>
      <c r="E876" s="54"/>
      <c r="F876" s="55"/>
      <c r="G876" s="53"/>
      <c r="H876" s="53"/>
      <c r="I876" s="56"/>
      <c r="J876" s="57"/>
      <c r="K876" s="53"/>
      <c r="L876" s="53"/>
      <c r="M876" s="58"/>
      <c r="N876" s="59"/>
      <c r="O876" s="53"/>
      <c r="P876" s="53"/>
      <c r="Q876" s="54"/>
      <c r="R876" s="52"/>
      <c r="S876" s="31"/>
    </row>
    <row r="877">
      <c r="A877" s="49"/>
      <c r="B877" s="52"/>
      <c r="C877" s="53"/>
      <c r="D877" s="53"/>
      <c r="E877" s="54"/>
      <c r="F877" s="55"/>
      <c r="G877" s="53"/>
      <c r="H877" s="53"/>
      <c r="I877" s="56"/>
      <c r="J877" s="57"/>
      <c r="K877" s="53"/>
      <c r="L877" s="53"/>
      <c r="M877" s="58"/>
      <c r="N877" s="59"/>
      <c r="O877" s="53"/>
      <c r="P877" s="53"/>
      <c r="Q877" s="54"/>
      <c r="R877" s="52"/>
      <c r="S877" s="31"/>
    </row>
    <row r="878">
      <c r="A878" s="49"/>
      <c r="B878" s="52"/>
      <c r="C878" s="53"/>
      <c r="D878" s="53"/>
      <c r="E878" s="54"/>
      <c r="F878" s="55"/>
      <c r="G878" s="53"/>
      <c r="H878" s="53"/>
      <c r="I878" s="56"/>
      <c r="J878" s="57"/>
      <c r="K878" s="53"/>
      <c r="L878" s="53"/>
      <c r="M878" s="58"/>
      <c r="N878" s="59"/>
      <c r="O878" s="53"/>
      <c r="P878" s="53"/>
      <c r="Q878" s="54"/>
      <c r="R878" s="52"/>
      <c r="S878" s="31"/>
    </row>
    <row r="879">
      <c r="A879" s="49"/>
      <c r="B879" s="52"/>
      <c r="C879" s="53"/>
      <c r="D879" s="53"/>
      <c r="E879" s="54"/>
      <c r="F879" s="55"/>
      <c r="G879" s="53"/>
      <c r="H879" s="53"/>
      <c r="I879" s="56"/>
      <c r="J879" s="57"/>
      <c r="K879" s="53"/>
      <c r="L879" s="53"/>
      <c r="M879" s="58"/>
      <c r="N879" s="59"/>
      <c r="O879" s="53"/>
      <c r="P879" s="53"/>
      <c r="Q879" s="54"/>
      <c r="R879" s="52"/>
      <c r="S879" s="31"/>
    </row>
    <row r="880">
      <c r="A880" s="49"/>
      <c r="B880" s="52"/>
      <c r="C880" s="53"/>
      <c r="D880" s="53"/>
      <c r="E880" s="54"/>
      <c r="F880" s="55"/>
      <c r="G880" s="53"/>
      <c r="H880" s="53"/>
      <c r="I880" s="56"/>
      <c r="J880" s="57"/>
      <c r="K880" s="53"/>
      <c r="L880" s="53"/>
      <c r="M880" s="58"/>
      <c r="N880" s="59"/>
      <c r="O880" s="53"/>
      <c r="P880" s="53"/>
      <c r="Q880" s="54"/>
      <c r="R880" s="52"/>
      <c r="S880" s="31"/>
    </row>
    <row r="881">
      <c r="A881" s="49"/>
      <c r="B881" s="52"/>
      <c r="C881" s="53"/>
      <c r="D881" s="53"/>
      <c r="E881" s="54"/>
      <c r="F881" s="55"/>
      <c r="G881" s="53"/>
      <c r="H881" s="53"/>
      <c r="I881" s="56"/>
      <c r="J881" s="57"/>
      <c r="K881" s="53"/>
      <c r="L881" s="53"/>
      <c r="M881" s="58"/>
      <c r="N881" s="59"/>
      <c r="O881" s="53"/>
      <c r="P881" s="53"/>
      <c r="Q881" s="54"/>
      <c r="R881" s="52"/>
      <c r="S881" s="31"/>
    </row>
    <row r="882">
      <c r="A882" s="49"/>
      <c r="B882" s="52"/>
      <c r="C882" s="53"/>
      <c r="D882" s="53"/>
      <c r="E882" s="54"/>
      <c r="F882" s="55"/>
      <c r="G882" s="53"/>
      <c r="H882" s="53"/>
      <c r="I882" s="56"/>
      <c r="J882" s="57"/>
      <c r="K882" s="53"/>
      <c r="L882" s="53"/>
      <c r="M882" s="58"/>
      <c r="N882" s="59"/>
      <c r="O882" s="53"/>
      <c r="P882" s="53"/>
      <c r="Q882" s="54"/>
      <c r="R882" s="52"/>
      <c r="S882" s="31"/>
    </row>
    <row r="883">
      <c r="A883" s="49"/>
      <c r="B883" s="52"/>
      <c r="C883" s="53"/>
      <c r="D883" s="53"/>
      <c r="E883" s="54"/>
      <c r="F883" s="55"/>
      <c r="G883" s="53"/>
      <c r="H883" s="53"/>
      <c r="I883" s="56"/>
      <c r="J883" s="57"/>
      <c r="K883" s="53"/>
      <c r="L883" s="53"/>
      <c r="M883" s="58"/>
      <c r="N883" s="59"/>
      <c r="O883" s="53"/>
      <c r="P883" s="53"/>
      <c r="Q883" s="54"/>
      <c r="R883" s="52"/>
      <c r="S883" s="31"/>
    </row>
    <row r="884">
      <c r="A884" s="49"/>
      <c r="B884" s="52"/>
      <c r="C884" s="53"/>
      <c r="D884" s="53"/>
      <c r="E884" s="54"/>
      <c r="F884" s="55"/>
      <c r="G884" s="53"/>
      <c r="H884" s="53"/>
      <c r="I884" s="56"/>
      <c r="J884" s="57"/>
      <c r="K884" s="53"/>
      <c r="L884" s="53"/>
      <c r="M884" s="58"/>
      <c r="N884" s="59"/>
      <c r="O884" s="53"/>
      <c r="P884" s="53"/>
      <c r="Q884" s="54"/>
      <c r="R884" s="52"/>
      <c r="S884" s="31"/>
    </row>
    <row r="885">
      <c r="A885" s="49"/>
      <c r="B885" s="52"/>
      <c r="C885" s="53"/>
      <c r="D885" s="53"/>
      <c r="E885" s="54"/>
      <c r="F885" s="55"/>
      <c r="G885" s="53"/>
      <c r="H885" s="53"/>
      <c r="I885" s="56"/>
      <c r="J885" s="57"/>
      <c r="K885" s="53"/>
      <c r="L885" s="53"/>
      <c r="M885" s="58"/>
      <c r="N885" s="59"/>
      <c r="O885" s="53"/>
      <c r="P885" s="53"/>
      <c r="Q885" s="54"/>
      <c r="R885" s="52"/>
      <c r="S885" s="31"/>
    </row>
    <row r="886">
      <c r="A886" s="49"/>
      <c r="B886" s="52"/>
      <c r="C886" s="53"/>
      <c r="D886" s="53"/>
      <c r="E886" s="54"/>
      <c r="F886" s="55"/>
      <c r="G886" s="53"/>
      <c r="H886" s="53"/>
      <c r="I886" s="56"/>
      <c r="J886" s="57"/>
      <c r="K886" s="53"/>
      <c r="L886" s="53"/>
      <c r="M886" s="58"/>
      <c r="N886" s="59"/>
      <c r="O886" s="53"/>
      <c r="P886" s="53"/>
      <c r="Q886" s="54"/>
      <c r="R886" s="52"/>
      <c r="S886" s="31"/>
    </row>
    <row r="887">
      <c r="A887" s="49"/>
      <c r="B887" s="52"/>
      <c r="C887" s="53"/>
      <c r="D887" s="53"/>
      <c r="E887" s="54"/>
      <c r="F887" s="55"/>
      <c r="G887" s="53"/>
      <c r="H887" s="53"/>
      <c r="I887" s="56"/>
      <c r="J887" s="57"/>
      <c r="K887" s="53"/>
      <c r="L887" s="53"/>
      <c r="M887" s="58"/>
      <c r="N887" s="59"/>
      <c r="O887" s="53"/>
      <c r="P887" s="53"/>
      <c r="Q887" s="54"/>
      <c r="R887" s="52"/>
      <c r="S887" s="31"/>
    </row>
    <row r="888">
      <c r="A888" s="49"/>
      <c r="B888" s="52"/>
      <c r="C888" s="53"/>
      <c r="D888" s="53"/>
      <c r="E888" s="54"/>
      <c r="F888" s="55"/>
      <c r="G888" s="53"/>
      <c r="H888" s="53"/>
      <c r="I888" s="56"/>
      <c r="J888" s="57"/>
      <c r="K888" s="53"/>
      <c r="L888" s="53"/>
      <c r="M888" s="58"/>
      <c r="N888" s="59"/>
      <c r="O888" s="53"/>
      <c r="P888" s="53"/>
      <c r="Q888" s="54"/>
      <c r="R888" s="52"/>
      <c r="S888" s="31"/>
    </row>
    <row r="889">
      <c r="A889" s="49"/>
      <c r="B889" s="52"/>
      <c r="C889" s="53"/>
      <c r="D889" s="53"/>
      <c r="E889" s="54"/>
      <c r="F889" s="55"/>
      <c r="G889" s="53"/>
      <c r="H889" s="53"/>
      <c r="I889" s="56"/>
      <c r="J889" s="57"/>
      <c r="K889" s="53"/>
      <c r="L889" s="53"/>
      <c r="M889" s="58"/>
      <c r="N889" s="59"/>
      <c r="O889" s="53"/>
      <c r="P889" s="53"/>
      <c r="Q889" s="54"/>
      <c r="R889" s="52"/>
      <c r="S889" s="31"/>
    </row>
    <row r="890">
      <c r="A890" s="49"/>
      <c r="B890" s="52"/>
      <c r="C890" s="53"/>
      <c r="D890" s="53"/>
      <c r="E890" s="54"/>
      <c r="F890" s="55"/>
      <c r="G890" s="53"/>
      <c r="H890" s="53"/>
      <c r="I890" s="56"/>
      <c r="J890" s="57"/>
      <c r="K890" s="53"/>
      <c r="L890" s="53"/>
      <c r="M890" s="58"/>
      <c r="N890" s="59"/>
      <c r="O890" s="53"/>
      <c r="P890" s="53"/>
      <c r="Q890" s="54"/>
      <c r="R890" s="52"/>
      <c r="S890" s="31"/>
    </row>
    <row r="891">
      <c r="A891" s="49"/>
      <c r="B891" s="52"/>
      <c r="C891" s="53"/>
      <c r="D891" s="53"/>
      <c r="E891" s="54"/>
      <c r="F891" s="55"/>
      <c r="G891" s="53"/>
      <c r="H891" s="53"/>
      <c r="I891" s="56"/>
      <c r="J891" s="57"/>
      <c r="K891" s="53"/>
      <c r="L891" s="53"/>
      <c r="M891" s="58"/>
      <c r="N891" s="59"/>
      <c r="O891" s="53"/>
      <c r="P891" s="53"/>
      <c r="Q891" s="54"/>
      <c r="R891" s="52"/>
      <c r="S891" s="31"/>
    </row>
    <row r="892">
      <c r="A892" s="49"/>
      <c r="B892" s="52"/>
      <c r="C892" s="53"/>
      <c r="D892" s="53"/>
      <c r="E892" s="54"/>
      <c r="F892" s="55"/>
      <c r="G892" s="53"/>
      <c r="H892" s="53"/>
      <c r="I892" s="56"/>
      <c r="J892" s="57"/>
      <c r="K892" s="53"/>
      <c r="L892" s="53"/>
      <c r="M892" s="58"/>
      <c r="N892" s="59"/>
      <c r="O892" s="53"/>
      <c r="P892" s="53"/>
      <c r="Q892" s="54"/>
      <c r="R892" s="52"/>
      <c r="S892" s="31"/>
    </row>
    <row r="893">
      <c r="A893" s="49"/>
      <c r="B893" s="52"/>
      <c r="C893" s="53"/>
      <c r="D893" s="53"/>
      <c r="E893" s="54"/>
      <c r="F893" s="55"/>
      <c r="G893" s="53"/>
      <c r="H893" s="53"/>
      <c r="I893" s="56"/>
      <c r="J893" s="57"/>
      <c r="K893" s="53"/>
      <c r="L893" s="53"/>
      <c r="M893" s="58"/>
      <c r="N893" s="59"/>
      <c r="O893" s="53"/>
      <c r="P893" s="53"/>
      <c r="Q893" s="54"/>
      <c r="R893" s="52"/>
      <c r="S893" s="31"/>
    </row>
    <row r="894">
      <c r="A894" s="49"/>
      <c r="B894" s="52"/>
      <c r="C894" s="53"/>
      <c r="D894" s="53"/>
      <c r="E894" s="54"/>
      <c r="F894" s="55"/>
      <c r="G894" s="53"/>
      <c r="H894" s="53"/>
      <c r="I894" s="56"/>
      <c r="J894" s="57"/>
      <c r="K894" s="53"/>
      <c r="L894" s="53"/>
      <c r="M894" s="58"/>
      <c r="N894" s="59"/>
      <c r="O894" s="53"/>
      <c r="P894" s="53"/>
      <c r="Q894" s="54"/>
      <c r="R894" s="52"/>
      <c r="S894" s="31"/>
    </row>
    <row r="895">
      <c r="A895" s="49"/>
      <c r="B895" s="52"/>
      <c r="C895" s="53"/>
      <c r="D895" s="53"/>
      <c r="E895" s="54"/>
      <c r="F895" s="55"/>
      <c r="G895" s="53"/>
      <c r="H895" s="53"/>
      <c r="I895" s="56"/>
      <c r="J895" s="57"/>
      <c r="K895" s="53"/>
      <c r="L895" s="53"/>
      <c r="M895" s="58"/>
      <c r="N895" s="59"/>
      <c r="O895" s="53"/>
      <c r="P895" s="53"/>
      <c r="Q895" s="54"/>
      <c r="R895" s="52"/>
      <c r="S895" s="31"/>
    </row>
    <row r="896">
      <c r="A896" s="49"/>
      <c r="B896" s="52"/>
      <c r="C896" s="53"/>
      <c r="D896" s="53"/>
      <c r="E896" s="54"/>
      <c r="F896" s="55"/>
      <c r="G896" s="53"/>
      <c r="H896" s="53"/>
      <c r="I896" s="56"/>
      <c r="J896" s="57"/>
      <c r="K896" s="53"/>
      <c r="L896" s="53"/>
      <c r="M896" s="58"/>
      <c r="N896" s="59"/>
      <c r="O896" s="53"/>
      <c r="P896" s="53"/>
      <c r="Q896" s="54"/>
      <c r="R896" s="52"/>
      <c r="S896" s="31"/>
    </row>
    <row r="897">
      <c r="A897" s="49"/>
      <c r="B897" s="52"/>
      <c r="C897" s="53"/>
      <c r="D897" s="53"/>
      <c r="E897" s="54"/>
      <c r="F897" s="55"/>
      <c r="G897" s="53"/>
      <c r="H897" s="53"/>
      <c r="I897" s="56"/>
      <c r="J897" s="57"/>
      <c r="K897" s="53"/>
      <c r="L897" s="53"/>
      <c r="M897" s="58"/>
      <c r="N897" s="59"/>
      <c r="O897" s="53"/>
      <c r="P897" s="53"/>
      <c r="Q897" s="54"/>
      <c r="R897" s="52"/>
      <c r="S897" s="31"/>
    </row>
    <row r="898">
      <c r="A898" s="49"/>
      <c r="B898" s="52"/>
      <c r="C898" s="53"/>
      <c r="D898" s="53"/>
      <c r="E898" s="54"/>
      <c r="F898" s="55"/>
      <c r="G898" s="53"/>
      <c r="H898" s="53"/>
      <c r="I898" s="56"/>
      <c r="J898" s="57"/>
      <c r="K898" s="53"/>
      <c r="L898" s="53"/>
      <c r="M898" s="58"/>
      <c r="N898" s="59"/>
      <c r="O898" s="53"/>
      <c r="P898" s="53"/>
      <c r="Q898" s="54"/>
      <c r="R898" s="52"/>
      <c r="S898" s="31"/>
    </row>
    <row r="899">
      <c r="A899" s="49"/>
      <c r="B899" s="52"/>
      <c r="C899" s="53"/>
      <c r="D899" s="53"/>
      <c r="E899" s="54"/>
      <c r="F899" s="55"/>
      <c r="G899" s="53"/>
      <c r="H899" s="53"/>
      <c r="I899" s="56"/>
      <c r="J899" s="57"/>
      <c r="K899" s="53"/>
      <c r="L899" s="53"/>
      <c r="M899" s="58"/>
      <c r="N899" s="59"/>
      <c r="O899" s="53"/>
      <c r="P899" s="53"/>
      <c r="Q899" s="54"/>
      <c r="R899" s="52"/>
      <c r="S899" s="31"/>
    </row>
    <row r="900">
      <c r="A900" s="49"/>
      <c r="B900" s="52"/>
      <c r="C900" s="53"/>
      <c r="D900" s="53"/>
      <c r="E900" s="54"/>
      <c r="F900" s="55"/>
      <c r="G900" s="53"/>
      <c r="H900" s="53"/>
      <c r="I900" s="56"/>
      <c r="J900" s="57"/>
      <c r="K900" s="53"/>
      <c r="L900" s="53"/>
      <c r="M900" s="58"/>
      <c r="N900" s="59"/>
      <c r="O900" s="53"/>
      <c r="P900" s="53"/>
      <c r="Q900" s="54"/>
      <c r="R900" s="52"/>
      <c r="S900" s="31"/>
    </row>
    <row r="901">
      <c r="A901" s="49"/>
      <c r="B901" s="52"/>
      <c r="C901" s="53"/>
      <c r="D901" s="53"/>
      <c r="E901" s="54"/>
      <c r="F901" s="55"/>
      <c r="G901" s="53"/>
      <c r="H901" s="53"/>
      <c r="I901" s="56"/>
      <c r="J901" s="57"/>
      <c r="K901" s="53"/>
      <c r="L901" s="53"/>
      <c r="M901" s="58"/>
      <c r="N901" s="59"/>
      <c r="O901" s="53"/>
      <c r="P901" s="53"/>
      <c r="Q901" s="54"/>
      <c r="R901" s="52"/>
      <c r="S901" s="31"/>
    </row>
    <row r="902">
      <c r="A902" s="49"/>
      <c r="B902" s="52"/>
      <c r="C902" s="53"/>
      <c r="D902" s="53"/>
      <c r="E902" s="54"/>
      <c r="F902" s="55"/>
      <c r="G902" s="53"/>
      <c r="H902" s="53"/>
      <c r="I902" s="56"/>
      <c r="J902" s="57"/>
      <c r="K902" s="53"/>
      <c r="L902" s="53"/>
      <c r="M902" s="58"/>
      <c r="N902" s="59"/>
      <c r="O902" s="53"/>
      <c r="P902" s="53"/>
      <c r="Q902" s="54"/>
      <c r="R902" s="52"/>
      <c r="S902" s="31"/>
    </row>
    <row r="903">
      <c r="A903" s="49"/>
      <c r="B903" s="52"/>
      <c r="C903" s="53"/>
      <c r="D903" s="53"/>
      <c r="E903" s="54"/>
      <c r="F903" s="55"/>
      <c r="G903" s="53"/>
      <c r="H903" s="53"/>
      <c r="I903" s="56"/>
      <c r="J903" s="57"/>
      <c r="K903" s="53"/>
      <c r="L903" s="53"/>
      <c r="M903" s="58"/>
      <c r="N903" s="59"/>
      <c r="O903" s="53"/>
      <c r="P903" s="53"/>
      <c r="Q903" s="54"/>
      <c r="R903" s="52"/>
      <c r="S903" s="31"/>
    </row>
    <row r="904">
      <c r="A904" s="49"/>
      <c r="B904" s="52"/>
      <c r="C904" s="53"/>
      <c r="D904" s="53"/>
      <c r="E904" s="54"/>
      <c r="F904" s="55"/>
      <c r="G904" s="53"/>
      <c r="H904" s="53"/>
      <c r="I904" s="56"/>
      <c r="J904" s="57"/>
      <c r="K904" s="53"/>
      <c r="L904" s="53"/>
      <c r="M904" s="58"/>
      <c r="N904" s="59"/>
      <c r="O904" s="53"/>
      <c r="P904" s="53"/>
      <c r="Q904" s="54"/>
      <c r="R904" s="52"/>
      <c r="S904" s="31"/>
    </row>
    <row r="905">
      <c r="A905" s="49"/>
      <c r="B905" s="52"/>
      <c r="C905" s="53"/>
      <c r="D905" s="53"/>
      <c r="E905" s="54"/>
      <c r="F905" s="55"/>
      <c r="G905" s="53"/>
      <c r="H905" s="53"/>
      <c r="I905" s="56"/>
      <c r="J905" s="57"/>
      <c r="K905" s="53"/>
      <c r="L905" s="53"/>
      <c r="M905" s="58"/>
      <c r="N905" s="59"/>
      <c r="O905" s="53"/>
      <c r="P905" s="53"/>
      <c r="Q905" s="54"/>
      <c r="R905" s="52"/>
      <c r="S905" s="31"/>
    </row>
    <row r="906">
      <c r="A906" s="49"/>
      <c r="B906" s="52"/>
      <c r="C906" s="53"/>
      <c r="D906" s="53"/>
      <c r="E906" s="54"/>
      <c r="F906" s="55"/>
      <c r="G906" s="53"/>
      <c r="H906" s="53"/>
      <c r="I906" s="56"/>
      <c r="J906" s="57"/>
      <c r="K906" s="53"/>
      <c r="L906" s="53"/>
      <c r="M906" s="58"/>
      <c r="N906" s="59"/>
      <c r="O906" s="53"/>
      <c r="P906" s="53"/>
      <c r="Q906" s="54"/>
      <c r="R906" s="52"/>
      <c r="S906" s="31"/>
    </row>
    <row r="907">
      <c r="A907" s="49"/>
      <c r="B907" s="52"/>
      <c r="C907" s="53"/>
      <c r="D907" s="53"/>
      <c r="E907" s="54"/>
      <c r="F907" s="55"/>
      <c r="G907" s="53"/>
      <c r="H907" s="53"/>
      <c r="I907" s="56"/>
      <c r="J907" s="57"/>
      <c r="K907" s="53"/>
      <c r="L907" s="53"/>
      <c r="M907" s="58"/>
      <c r="N907" s="59"/>
      <c r="O907" s="53"/>
      <c r="P907" s="53"/>
      <c r="Q907" s="54"/>
      <c r="R907" s="52"/>
      <c r="S907" s="31"/>
    </row>
    <row r="908">
      <c r="A908" s="49"/>
      <c r="B908" s="52"/>
      <c r="C908" s="53"/>
      <c r="D908" s="53"/>
      <c r="E908" s="54"/>
      <c r="F908" s="55"/>
      <c r="G908" s="53"/>
      <c r="H908" s="53"/>
      <c r="I908" s="56"/>
      <c r="J908" s="57"/>
      <c r="K908" s="53"/>
      <c r="L908" s="53"/>
      <c r="M908" s="58"/>
      <c r="N908" s="59"/>
      <c r="O908" s="53"/>
      <c r="P908" s="53"/>
      <c r="Q908" s="54"/>
      <c r="R908" s="52"/>
      <c r="S908" s="31"/>
    </row>
    <row r="909">
      <c r="A909" s="49"/>
      <c r="B909" s="52"/>
      <c r="C909" s="53"/>
      <c r="D909" s="53"/>
      <c r="E909" s="54"/>
      <c r="F909" s="55"/>
      <c r="G909" s="53"/>
      <c r="H909" s="53"/>
      <c r="I909" s="56"/>
      <c r="J909" s="57"/>
      <c r="K909" s="53"/>
      <c r="L909" s="53"/>
      <c r="M909" s="58"/>
      <c r="N909" s="59"/>
      <c r="O909" s="53"/>
      <c r="P909" s="53"/>
      <c r="Q909" s="54"/>
      <c r="R909" s="52"/>
      <c r="S909" s="31"/>
    </row>
    <row r="910">
      <c r="A910" s="49"/>
      <c r="B910" s="52"/>
      <c r="C910" s="53"/>
      <c r="D910" s="53"/>
      <c r="E910" s="54"/>
      <c r="F910" s="55"/>
      <c r="G910" s="53"/>
      <c r="H910" s="53"/>
      <c r="I910" s="56"/>
      <c r="J910" s="57"/>
      <c r="K910" s="53"/>
      <c r="L910" s="53"/>
      <c r="M910" s="58"/>
      <c r="N910" s="59"/>
      <c r="O910" s="53"/>
      <c r="P910" s="53"/>
      <c r="Q910" s="54"/>
      <c r="R910" s="52"/>
      <c r="S910" s="31"/>
    </row>
    <row r="911">
      <c r="A911" s="49"/>
      <c r="B911" s="52"/>
      <c r="C911" s="53"/>
      <c r="D911" s="53"/>
      <c r="E911" s="54"/>
      <c r="F911" s="55"/>
      <c r="G911" s="53"/>
      <c r="H911" s="53"/>
      <c r="I911" s="56"/>
      <c r="J911" s="57"/>
      <c r="K911" s="53"/>
      <c r="L911" s="53"/>
      <c r="M911" s="58"/>
      <c r="N911" s="59"/>
      <c r="O911" s="53"/>
      <c r="P911" s="53"/>
      <c r="Q911" s="54"/>
      <c r="R911" s="52"/>
      <c r="S911" s="31"/>
    </row>
    <row r="912">
      <c r="A912" s="49"/>
      <c r="B912" s="52"/>
      <c r="C912" s="53"/>
      <c r="D912" s="53"/>
      <c r="E912" s="54"/>
      <c r="F912" s="55"/>
      <c r="G912" s="53"/>
      <c r="H912" s="53"/>
      <c r="I912" s="56"/>
      <c r="J912" s="57"/>
      <c r="K912" s="53"/>
      <c r="L912" s="53"/>
      <c r="M912" s="58"/>
      <c r="N912" s="59"/>
      <c r="O912" s="53"/>
      <c r="P912" s="53"/>
      <c r="Q912" s="54"/>
      <c r="R912" s="52"/>
      <c r="S912" s="31"/>
    </row>
    <row r="913">
      <c r="A913" s="49"/>
      <c r="B913" s="52"/>
      <c r="C913" s="53"/>
      <c r="D913" s="53"/>
      <c r="E913" s="54"/>
      <c r="F913" s="55"/>
      <c r="G913" s="53"/>
      <c r="H913" s="53"/>
      <c r="I913" s="56"/>
      <c r="J913" s="57"/>
      <c r="K913" s="53"/>
      <c r="L913" s="53"/>
      <c r="M913" s="58"/>
      <c r="N913" s="59"/>
      <c r="O913" s="53"/>
      <c r="P913" s="53"/>
      <c r="Q913" s="54"/>
      <c r="R913" s="52"/>
      <c r="S913" s="31"/>
    </row>
    <row r="914">
      <c r="A914" s="49"/>
      <c r="B914" s="52"/>
      <c r="C914" s="53"/>
      <c r="D914" s="53"/>
      <c r="E914" s="54"/>
      <c r="F914" s="55"/>
      <c r="G914" s="53"/>
      <c r="H914" s="53"/>
      <c r="I914" s="56"/>
      <c r="J914" s="57"/>
      <c r="K914" s="53"/>
      <c r="L914" s="53"/>
      <c r="M914" s="58"/>
      <c r="N914" s="59"/>
      <c r="O914" s="53"/>
      <c r="P914" s="53"/>
      <c r="Q914" s="54"/>
      <c r="R914" s="52"/>
      <c r="S914" s="31"/>
    </row>
    <row r="915">
      <c r="A915" s="49"/>
      <c r="B915" s="52"/>
      <c r="C915" s="53"/>
      <c r="D915" s="53"/>
      <c r="E915" s="54"/>
      <c r="F915" s="55"/>
      <c r="G915" s="53"/>
      <c r="H915" s="53"/>
      <c r="I915" s="56"/>
      <c r="J915" s="57"/>
      <c r="K915" s="53"/>
      <c r="L915" s="53"/>
      <c r="M915" s="58"/>
      <c r="N915" s="59"/>
      <c r="O915" s="53"/>
      <c r="P915" s="53"/>
      <c r="Q915" s="54"/>
      <c r="R915" s="52"/>
      <c r="S915" s="31"/>
    </row>
    <row r="916">
      <c r="A916" s="49"/>
      <c r="B916" s="52"/>
      <c r="C916" s="53"/>
      <c r="D916" s="53"/>
      <c r="E916" s="54"/>
      <c r="F916" s="55"/>
      <c r="G916" s="53"/>
      <c r="H916" s="53"/>
      <c r="I916" s="56"/>
      <c r="J916" s="57"/>
      <c r="K916" s="53"/>
      <c r="L916" s="53"/>
      <c r="M916" s="58"/>
      <c r="N916" s="59"/>
      <c r="O916" s="53"/>
      <c r="P916" s="53"/>
      <c r="Q916" s="54"/>
      <c r="R916" s="52"/>
      <c r="S916" s="31"/>
    </row>
    <row r="917">
      <c r="A917" s="49"/>
      <c r="B917" s="52"/>
      <c r="C917" s="53"/>
      <c r="D917" s="53"/>
      <c r="E917" s="54"/>
      <c r="F917" s="55"/>
      <c r="G917" s="53"/>
      <c r="H917" s="53"/>
      <c r="I917" s="56"/>
      <c r="J917" s="57"/>
      <c r="K917" s="53"/>
      <c r="L917" s="53"/>
      <c r="M917" s="58"/>
      <c r="N917" s="59"/>
      <c r="O917" s="53"/>
      <c r="P917" s="53"/>
      <c r="Q917" s="54"/>
      <c r="R917" s="52"/>
      <c r="S917" s="31"/>
    </row>
    <row r="918">
      <c r="A918" s="49"/>
      <c r="B918" s="52"/>
      <c r="C918" s="53"/>
      <c r="D918" s="53"/>
      <c r="E918" s="54"/>
      <c r="F918" s="55"/>
      <c r="G918" s="53"/>
      <c r="H918" s="53"/>
      <c r="I918" s="56"/>
      <c r="J918" s="57"/>
      <c r="K918" s="53"/>
      <c r="L918" s="53"/>
      <c r="M918" s="58"/>
      <c r="N918" s="59"/>
      <c r="O918" s="53"/>
      <c r="P918" s="53"/>
      <c r="Q918" s="54"/>
      <c r="R918" s="52"/>
      <c r="S918" s="31"/>
    </row>
    <row r="919">
      <c r="A919" s="49"/>
      <c r="B919" s="52"/>
      <c r="C919" s="53"/>
      <c r="D919" s="53"/>
      <c r="E919" s="54"/>
      <c r="F919" s="55"/>
      <c r="G919" s="53"/>
      <c r="H919" s="53"/>
      <c r="I919" s="56"/>
      <c r="J919" s="57"/>
      <c r="K919" s="53"/>
      <c r="L919" s="53"/>
      <c r="M919" s="58"/>
      <c r="N919" s="59"/>
      <c r="O919" s="53"/>
      <c r="P919" s="53"/>
      <c r="Q919" s="54"/>
      <c r="R919" s="52"/>
      <c r="S919" s="31"/>
    </row>
    <row r="920">
      <c r="A920" s="49"/>
      <c r="B920" s="52"/>
      <c r="C920" s="53"/>
      <c r="D920" s="53"/>
      <c r="E920" s="54"/>
      <c r="F920" s="55"/>
      <c r="G920" s="53"/>
      <c r="H920" s="53"/>
      <c r="I920" s="56"/>
      <c r="J920" s="57"/>
      <c r="K920" s="53"/>
      <c r="L920" s="53"/>
      <c r="M920" s="58"/>
      <c r="N920" s="59"/>
      <c r="O920" s="53"/>
      <c r="P920" s="53"/>
      <c r="Q920" s="54"/>
      <c r="R920" s="52"/>
      <c r="S920" s="31"/>
    </row>
    <row r="921">
      <c r="A921" s="49"/>
      <c r="B921" s="52"/>
      <c r="C921" s="53"/>
      <c r="D921" s="53"/>
      <c r="E921" s="54"/>
      <c r="F921" s="55"/>
      <c r="G921" s="53"/>
      <c r="H921" s="53"/>
      <c r="I921" s="56"/>
      <c r="J921" s="57"/>
      <c r="K921" s="53"/>
      <c r="L921" s="53"/>
      <c r="M921" s="58"/>
      <c r="N921" s="59"/>
      <c r="O921" s="53"/>
      <c r="P921" s="53"/>
      <c r="Q921" s="54"/>
      <c r="R921" s="52"/>
      <c r="S921" s="31"/>
    </row>
    <row r="922">
      <c r="A922" s="49"/>
      <c r="B922" s="52"/>
      <c r="C922" s="53"/>
      <c r="D922" s="53"/>
      <c r="E922" s="54"/>
      <c r="F922" s="55"/>
      <c r="G922" s="53"/>
      <c r="H922" s="53"/>
      <c r="I922" s="56"/>
      <c r="J922" s="57"/>
      <c r="K922" s="53"/>
      <c r="L922" s="53"/>
      <c r="M922" s="58"/>
      <c r="N922" s="59"/>
      <c r="O922" s="53"/>
      <c r="P922" s="53"/>
      <c r="Q922" s="54"/>
      <c r="R922" s="52"/>
      <c r="S922" s="31"/>
    </row>
    <row r="923">
      <c r="A923" s="49"/>
      <c r="B923" s="52"/>
      <c r="C923" s="53"/>
      <c r="D923" s="53"/>
      <c r="E923" s="54"/>
      <c r="F923" s="55"/>
      <c r="G923" s="53"/>
      <c r="H923" s="53"/>
      <c r="I923" s="56"/>
      <c r="J923" s="57"/>
      <c r="K923" s="53"/>
      <c r="L923" s="53"/>
      <c r="M923" s="58"/>
      <c r="N923" s="59"/>
      <c r="O923" s="53"/>
      <c r="P923" s="53"/>
      <c r="Q923" s="54"/>
      <c r="R923" s="52"/>
      <c r="S923" s="31"/>
    </row>
    <row r="924">
      <c r="A924" s="49"/>
      <c r="B924" s="52"/>
      <c r="C924" s="53"/>
      <c r="D924" s="53"/>
      <c r="E924" s="54"/>
      <c r="F924" s="55"/>
      <c r="G924" s="53"/>
      <c r="H924" s="53"/>
      <c r="I924" s="56"/>
      <c r="J924" s="57"/>
      <c r="K924" s="53"/>
      <c r="L924" s="53"/>
      <c r="M924" s="58"/>
      <c r="N924" s="59"/>
      <c r="O924" s="53"/>
      <c r="P924" s="53"/>
      <c r="Q924" s="54"/>
      <c r="R924" s="52"/>
      <c r="S924" s="31"/>
    </row>
    <row r="925">
      <c r="A925" s="49"/>
      <c r="B925" s="52"/>
      <c r="C925" s="53"/>
      <c r="D925" s="53"/>
      <c r="E925" s="54"/>
      <c r="F925" s="55"/>
      <c r="G925" s="53"/>
      <c r="H925" s="53"/>
      <c r="I925" s="56"/>
      <c r="J925" s="57"/>
      <c r="K925" s="53"/>
      <c r="L925" s="53"/>
      <c r="M925" s="58"/>
      <c r="N925" s="59"/>
      <c r="O925" s="53"/>
      <c r="P925" s="53"/>
      <c r="Q925" s="54"/>
      <c r="R925" s="52"/>
      <c r="S925" s="31"/>
    </row>
    <row r="926">
      <c r="A926" s="49"/>
      <c r="B926" s="52"/>
      <c r="C926" s="53"/>
      <c r="D926" s="53"/>
      <c r="E926" s="54"/>
      <c r="F926" s="55"/>
      <c r="G926" s="53"/>
      <c r="H926" s="53"/>
      <c r="I926" s="56"/>
      <c r="J926" s="57"/>
      <c r="K926" s="53"/>
      <c r="L926" s="53"/>
      <c r="M926" s="58"/>
      <c r="N926" s="59"/>
      <c r="O926" s="53"/>
      <c r="P926" s="53"/>
      <c r="Q926" s="54"/>
      <c r="R926" s="52"/>
      <c r="S926" s="31"/>
    </row>
    <row r="927">
      <c r="A927" s="49"/>
      <c r="B927" s="52"/>
      <c r="C927" s="53"/>
      <c r="D927" s="53"/>
      <c r="E927" s="54"/>
      <c r="F927" s="55"/>
      <c r="G927" s="53"/>
      <c r="H927" s="53"/>
      <c r="I927" s="56"/>
      <c r="J927" s="57"/>
      <c r="K927" s="53"/>
      <c r="L927" s="53"/>
      <c r="M927" s="58"/>
      <c r="N927" s="59"/>
      <c r="O927" s="53"/>
      <c r="P927" s="53"/>
      <c r="Q927" s="54"/>
      <c r="R927" s="52"/>
      <c r="S927" s="31"/>
    </row>
    <row r="928">
      <c r="A928" s="49"/>
      <c r="B928" s="52"/>
      <c r="C928" s="53"/>
      <c r="D928" s="53"/>
      <c r="E928" s="54"/>
      <c r="F928" s="55"/>
      <c r="G928" s="53"/>
      <c r="H928" s="53"/>
      <c r="I928" s="56"/>
      <c r="J928" s="57"/>
      <c r="K928" s="53"/>
      <c r="L928" s="53"/>
      <c r="M928" s="58"/>
      <c r="N928" s="59"/>
      <c r="O928" s="53"/>
      <c r="P928" s="53"/>
      <c r="Q928" s="54"/>
      <c r="R928" s="52"/>
      <c r="S928" s="31"/>
    </row>
    <row r="929">
      <c r="A929" s="49"/>
      <c r="B929" s="52"/>
      <c r="C929" s="53"/>
      <c r="D929" s="53"/>
      <c r="E929" s="54"/>
      <c r="F929" s="55"/>
      <c r="G929" s="53"/>
      <c r="H929" s="53"/>
      <c r="I929" s="56"/>
      <c r="J929" s="57"/>
      <c r="K929" s="53"/>
      <c r="L929" s="53"/>
      <c r="M929" s="58"/>
      <c r="N929" s="59"/>
      <c r="O929" s="53"/>
      <c r="P929" s="53"/>
      <c r="Q929" s="54"/>
      <c r="R929" s="52"/>
      <c r="S929" s="31"/>
    </row>
    <row r="930">
      <c r="A930" s="49"/>
      <c r="B930" s="52"/>
      <c r="C930" s="53"/>
      <c r="D930" s="53"/>
      <c r="E930" s="54"/>
      <c r="F930" s="55"/>
      <c r="G930" s="53"/>
      <c r="H930" s="53"/>
      <c r="I930" s="56"/>
      <c r="J930" s="57"/>
      <c r="K930" s="53"/>
      <c r="L930" s="53"/>
      <c r="M930" s="58"/>
      <c r="N930" s="59"/>
      <c r="O930" s="53"/>
      <c r="P930" s="53"/>
      <c r="Q930" s="54"/>
      <c r="R930" s="52"/>
      <c r="S930" s="31"/>
    </row>
    <row r="931">
      <c r="A931" s="49"/>
      <c r="B931" s="52"/>
      <c r="C931" s="53"/>
      <c r="D931" s="53"/>
      <c r="E931" s="54"/>
      <c r="F931" s="55"/>
      <c r="G931" s="53"/>
      <c r="H931" s="53"/>
      <c r="I931" s="56"/>
      <c r="J931" s="57"/>
      <c r="K931" s="53"/>
      <c r="L931" s="53"/>
      <c r="M931" s="58"/>
      <c r="N931" s="59"/>
      <c r="O931" s="53"/>
      <c r="P931" s="53"/>
      <c r="Q931" s="54"/>
      <c r="R931" s="52"/>
      <c r="S931" s="31"/>
    </row>
    <row r="932">
      <c r="A932" s="49"/>
      <c r="B932" s="52"/>
      <c r="C932" s="53"/>
      <c r="D932" s="53"/>
      <c r="E932" s="54"/>
      <c r="F932" s="55"/>
      <c r="G932" s="53"/>
      <c r="H932" s="53"/>
      <c r="I932" s="56"/>
      <c r="J932" s="57"/>
      <c r="K932" s="53"/>
      <c r="L932" s="53"/>
      <c r="M932" s="58"/>
      <c r="N932" s="59"/>
      <c r="O932" s="53"/>
      <c r="P932" s="53"/>
      <c r="Q932" s="54"/>
      <c r="R932" s="52"/>
      <c r="S932" s="31"/>
    </row>
    <row r="933">
      <c r="A933" s="49"/>
      <c r="B933" s="52"/>
      <c r="C933" s="53"/>
      <c r="D933" s="53"/>
      <c r="E933" s="54"/>
      <c r="F933" s="55"/>
      <c r="G933" s="53"/>
      <c r="H933" s="53"/>
      <c r="I933" s="56"/>
      <c r="J933" s="57"/>
      <c r="K933" s="53"/>
      <c r="L933" s="53"/>
      <c r="M933" s="58"/>
      <c r="N933" s="59"/>
      <c r="O933" s="53"/>
      <c r="P933" s="53"/>
      <c r="Q933" s="54"/>
      <c r="R933" s="52"/>
      <c r="S933" s="31"/>
    </row>
    <row r="934">
      <c r="A934" s="49"/>
      <c r="B934" s="52"/>
      <c r="C934" s="53"/>
      <c r="D934" s="53"/>
      <c r="E934" s="54"/>
      <c r="F934" s="55"/>
      <c r="G934" s="53"/>
      <c r="H934" s="53"/>
      <c r="I934" s="56"/>
      <c r="J934" s="57"/>
      <c r="K934" s="53"/>
      <c r="L934" s="53"/>
      <c r="M934" s="58"/>
      <c r="N934" s="59"/>
      <c r="O934" s="53"/>
      <c r="P934" s="53"/>
      <c r="Q934" s="54"/>
      <c r="R934" s="52"/>
      <c r="S934" s="31"/>
    </row>
    <row r="935">
      <c r="A935" s="49"/>
      <c r="B935" s="52"/>
      <c r="C935" s="53"/>
      <c r="D935" s="53"/>
      <c r="E935" s="54"/>
      <c r="F935" s="55"/>
      <c r="G935" s="53"/>
      <c r="H935" s="53"/>
      <c r="I935" s="56"/>
      <c r="J935" s="57"/>
      <c r="K935" s="53"/>
      <c r="L935" s="53"/>
      <c r="M935" s="58"/>
      <c r="N935" s="59"/>
      <c r="O935" s="53"/>
      <c r="P935" s="53"/>
      <c r="Q935" s="54"/>
      <c r="R935" s="52"/>
      <c r="S935" s="31"/>
    </row>
    <row r="936">
      <c r="A936" s="49"/>
      <c r="B936" s="52"/>
      <c r="C936" s="53"/>
      <c r="D936" s="53"/>
      <c r="E936" s="54"/>
      <c r="F936" s="55"/>
      <c r="G936" s="53"/>
      <c r="H936" s="53"/>
      <c r="I936" s="56"/>
      <c r="J936" s="57"/>
      <c r="K936" s="53"/>
      <c r="L936" s="53"/>
      <c r="M936" s="58"/>
      <c r="N936" s="59"/>
      <c r="O936" s="53"/>
      <c r="P936" s="53"/>
      <c r="Q936" s="54"/>
      <c r="R936" s="52"/>
      <c r="S936" s="31"/>
    </row>
    <row r="937">
      <c r="A937" s="49"/>
      <c r="B937" s="52"/>
      <c r="C937" s="53"/>
      <c r="D937" s="53"/>
      <c r="E937" s="54"/>
      <c r="F937" s="55"/>
      <c r="G937" s="53"/>
      <c r="H937" s="53"/>
      <c r="I937" s="56"/>
      <c r="J937" s="57"/>
      <c r="K937" s="53"/>
      <c r="L937" s="53"/>
      <c r="M937" s="58"/>
      <c r="N937" s="59"/>
      <c r="O937" s="53"/>
      <c r="P937" s="53"/>
      <c r="Q937" s="54"/>
      <c r="R937" s="52"/>
      <c r="S937" s="31"/>
    </row>
    <row r="938">
      <c r="A938" s="49"/>
      <c r="B938" s="52"/>
      <c r="C938" s="53"/>
      <c r="D938" s="53"/>
      <c r="E938" s="54"/>
      <c r="F938" s="55"/>
      <c r="G938" s="53"/>
      <c r="H938" s="53"/>
      <c r="I938" s="56"/>
      <c r="J938" s="57"/>
      <c r="K938" s="53"/>
      <c r="L938" s="53"/>
      <c r="M938" s="58"/>
      <c r="N938" s="59"/>
      <c r="O938" s="53"/>
      <c r="P938" s="53"/>
      <c r="Q938" s="54"/>
      <c r="R938" s="52"/>
      <c r="S938" s="31"/>
    </row>
    <row r="939">
      <c r="A939" s="49"/>
      <c r="B939" s="52"/>
      <c r="C939" s="53"/>
      <c r="D939" s="53"/>
      <c r="E939" s="54"/>
      <c r="F939" s="55"/>
      <c r="G939" s="53"/>
      <c r="H939" s="53"/>
      <c r="I939" s="56"/>
      <c r="J939" s="57"/>
      <c r="K939" s="53"/>
      <c r="L939" s="53"/>
      <c r="M939" s="58"/>
      <c r="N939" s="59"/>
      <c r="O939" s="53"/>
      <c r="P939" s="53"/>
      <c r="Q939" s="54"/>
      <c r="R939" s="52"/>
      <c r="S939" s="31"/>
    </row>
    <row r="940">
      <c r="A940" s="49"/>
      <c r="B940" s="52"/>
      <c r="C940" s="53"/>
      <c r="D940" s="53"/>
      <c r="E940" s="54"/>
      <c r="F940" s="55"/>
      <c r="G940" s="53"/>
      <c r="H940" s="53"/>
      <c r="I940" s="56"/>
      <c r="J940" s="57"/>
      <c r="K940" s="53"/>
      <c r="L940" s="53"/>
      <c r="M940" s="58"/>
      <c r="N940" s="59"/>
      <c r="O940" s="53"/>
      <c r="P940" s="53"/>
      <c r="Q940" s="54"/>
      <c r="R940" s="52"/>
      <c r="S940" s="31"/>
    </row>
    <row r="941">
      <c r="A941" s="49"/>
      <c r="B941" s="52"/>
      <c r="C941" s="53"/>
      <c r="D941" s="53"/>
      <c r="E941" s="54"/>
      <c r="F941" s="55"/>
      <c r="G941" s="53"/>
      <c r="H941" s="53"/>
      <c r="I941" s="56"/>
      <c r="J941" s="57"/>
      <c r="K941" s="53"/>
      <c r="L941" s="53"/>
      <c r="M941" s="58"/>
      <c r="N941" s="59"/>
      <c r="O941" s="53"/>
      <c r="P941" s="53"/>
      <c r="Q941" s="54"/>
      <c r="R941" s="52"/>
      <c r="S941" s="31"/>
    </row>
    <row r="942">
      <c r="A942" s="49"/>
      <c r="B942" s="52"/>
      <c r="C942" s="53"/>
      <c r="D942" s="53"/>
      <c r="E942" s="54"/>
      <c r="F942" s="55"/>
      <c r="G942" s="53"/>
      <c r="H942" s="53"/>
      <c r="I942" s="56"/>
      <c r="J942" s="57"/>
      <c r="K942" s="53"/>
      <c r="L942" s="53"/>
      <c r="M942" s="58"/>
      <c r="N942" s="59"/>
      <c r="O942" s="53"/>
      <c r="P942" s="53"/>
      <c r="Q942" s="54"/>
      <c r="R942" s="52"/>
      <c r="S942" s="31"/>
    </row>
    <row r="943">
      <c r="A943" s="49"/>
      <c r="B943" s="52"/>
      <c r="C943" s="53"/>
      <c r="D943" s="53"/>
      <c r="E943" s="54"/>
      <c r="F943" s="55"/>
      <c r="G943" s="53"/>
      <c r="H943" s="53"/>
      <c r="I943" s="56"/>
      <c r="J943" s="57"/>
      <c r="K943" s="53"/>
      <c r="L943" s="53"/>
      <c r="M943" s="58"/>
      <c r="N943" s="59"/>
      <c r="O943" s="53"/>
      <c r="P943" s="53"/>
      <c r="Q943" s="54"/>
      <c r="R943" s="52"/>
      <c r="S943" s="31"/>
    </row>
    <row r="944">
      <c r="A944" s="49"/>
      <c r="B944" s="52"/>
      <c r="C944" s="53"/>
      <c r="D944" s="53"/>
      <c r="E944" s="54"/>
      <c r="F944" s="55"/>
      <c r="G944" s="53"/>
      <c r="H944" s="53"/>
      <c r="I944" s="56"/>
      <c r="J944" s="57"/>
      <c r="K944" s="53"/>
      <c r="L944" s="53"/>
      <c r="M944" s="58"/>
      <c r="N944" s="59"/>
      <c r="O944" s="53"/>
      <c r="P944" s="53"/>
      <c r="Q944" s="54"/>
      <c r="R944" s="52"/>
      <c r="S944" s="31"/>
    </row>
    <row r="945">
      <c r="A945" s="49"/>
      <c r="B945" s="52"/>
      <c r="C945" s="53"/>
      <c r="D945" s="53"/>
      <c r="E945" s="54"/>
      <c r="F945" s="55"/>
      <c r="G945" s="53"/>
      <c r="H945" s="53"/>
      <c r="I945" s="56"/>
      <c r="J945" s="57"/>
      <c r="K945" s="53"/>
      <c r="L945" s="53"/>
      <c r="M945" s="58"/>
      <c r="N945" s="59"/>
      <c r="O945" s="53"/>
      <c r="P945" s="53"/>
      <c r="Q945" s="54"/>
      <c r="R945" s="52"/>
      <c r="S945" s="31"/>
    </row>
    <row r="946">
      <c r="A946" s="49"/>
      <c r="B946" s="52"/>
      <c r="C946" s="53"/>
      <c r="D946" s="53"/>
      <c r="E946" s="54"/>
      <c r="F946" s="55"/>
      <c r="G946" s="53"/>
      <c r="H946" s="53"/>
      <c r="I946" s="56"/>
      <c r="J946" s="57"/>
      <c r="K946" s="53"/>
      <c r="L946" s="53"/>
      <c r="M946" s="58"/>
      <c r="N946" s="59"/>
      <c r="O946" s="53"/>
      <c r="P946" s="53"/>
      <c r="Q946" s="54"/>
      <c r="R946" s="52"/>
      <c r="S946" s="31"/>
    </row>
    <row r="947">
      <c r="A947" s="49"/>
      <c r="B947" s="52"/>
      <c r="C947" s="53"/>
      <c r="D947" s="53"/>
      <c r="E947" s="54"/>
      <c r="F947" s="55"/>
      <c r="G947" s="53"/>
      <c r="H947" s="53"/>
      <c r="I947" s="56"/>
      <c r="J947" s="57"/>
      <c r="K947" s="53"/>
      <c r="L947" s="53"/>
      <c r="M947" s="58"/>
      <c r="N947" s="59"/>
      <c r="O947" s="53"/>
      <c r="P947" s="53"/>
      <c r="Q947" s="54"/>
      <c r="R947" s="52"/>
      <c r="S947" s="31"/>
    </row>
    <row r="948">
      <c r="A948" s="49"/>
      <c r="B948" s="52"/>
      <c r="C948" s="53"/>
      <c r="D948" s="53"/>
      <c r="E948" s="54"/>
      <c r="F948" s="55"/>
      <c r="G948" s="53"/>
      <c r="H948" s="53"/>
      <c r="I948" s="56"/>
      <c r="J948" s="57"/>
      <c r="K948" s="53"/>
      <c r="L948" s="53"/>
      <c r="M948" s="58"/>
      <c r="N948" s="59"/>
      <c r="O948" s="53"/>
      <c r="P948" s="53"/>
      <c r="Q948" s="54"/>
      <c r="R948" s="52"/>
      <c r="S948" s="31"/>
    </row>
    <row r="949">
      <c r="A949" s="49"/>
      <c r="B949" s="52"/>
      <c r="C949" s="53"/>
      <c r="D949" s="53"/>
      <c r="E949" s="54"/>
      <c r="F949" s="55"/>
      <c r="G949" s="53"/>
      <c r="H949" s="53"/>
      <c r="I949" s="56"/>
      <c r="J949" s="57"/>
      <c r="K949" s="53"/>
      <c r="L949" s="53"/>
      <c r="M949" s="58"/>
      <c r="N949" s="59"/>
      <c r="O949" s="53"/>
      <c r="P949" s="53"/>
      <c r="Q949" s="54"/>
      <c r="R949" s="52"/>
      <c r="S949" s="31"/>
    </row>
    <row r="950">
      <c r="A950" s="49"/>
      <c r="B950" s="52"/>
      <c r="C950" s="53"/>
      <c r="D950" s="53"/>
      <c r="E950" s="54"/>
      <c r="F950" s="55"/>
      <c r="G950" s="53"/>
      <c r="H950" s="53"/>
      <c r="I950" s="56"/>
      <c r="J950" s="57"/>
      <c r="K950" s="53"/>
      <c r="L950" s="53"/>
      <c r="M950" s="58"/>
      <c r="N950" s="59"/>
      <c r="O950" s="53"/>
      <c r="P950" s="53"/>
      <c r="Q950" s="54"/>
      <c r="R950" s="52"/>
      <c r="S950" s="31"/>
    </row>
    <row r="951">
      <c r="A951" s="49"/>
      <c r="B951" s="52"/>
      <c r="C951" s="53"/>
      <c r="D951" s="53"/>
      <c r="E951" s="54"/>
      <c r="F951" s="55"/>
      <c r="G951" s="53"/>
      <c r="H951" s="53"/>
      <c r="I951" s="56"/>
      <c r="J951" s="57"/>
      <c r="K951" s="53"/>
      <c r="L951" s="53"/>
      <c r="M951" s="58"/>
      <c r="N951" s="59"/>
      <c r="O951" s="53"/>
      <c r="P951" s="53"/>
      <c r="Q951" s="54"/>
      <c r="R951" s="52"/>
      <c r="S951" s="31"/>
    </row>
    <row r="952">
      <c r="A952" s="49"/>
      <c r="B952" s="52"/>
      <c r="C952" s="53"/>
      <c r="D952" s="53"/>
      <c r="E952" s="54"/>
      <c r="F952" s="55"/>
      <c r="G952" s="53"/>
      <c r="H952" s="53"/>
      <c r="I952" s="56"/>
      <c r="J952" s="57"/>
      <c r="K952" s="53"/>
      <c r="L952" s="53"/>
      <c r="M952" s="58"/>
      <c r="N952" s="59"/>
      <c r="O952" s="53"/>
      <c r="P952" s="53"/>
      <c r="Q952" s="54"/>
      <c r="R952" s="52"/>
      <c r="S952" s="31"/>
    </row>
    <row r="953">
      <c r="A953" s="49"/>
      <c r="B953" s="52"/>
      <c r="C953" s="53"/>
      <c r="D953" s="53"/>
      <c r="E953" s="54"/>
      <c r="F953" s="55"/>
      <c r="G953" s="53"/>
      <c r="H953" s="53"/>
      <c r="I953" s="56"/>
      <c r="J953" s="57"/>
      <c r="K953" s="53"/>
      <c r="L953" s="53"/>
      <c r="M953" s="58"/>
      <c r="N953" s="59"/>
      <c r="O953" s="53"/>
      <c r="P953" s="53"/>
      <c r="Q953" s="54"/>
      <c r="R953" s="52"/>
      <c r="S953" s="31"/>
    </row>
    <row r="954">
      <c r="A954" s="49"/>
      <c r="B954" s="52"/>
      <c r="C954" s="53"/>
      <c r="D954" s="53"/>
      <c r="E954" s="54"/>
      <c r="F954" s="55"/>
      <c r="G954" s="53"/>
      <c r="H954" s="53"/>
      <c r="I954" s="56"/>
      <c r="J954" s="57"/>
      <c r="K954" s="53"/>
      <c r="L954" s="53"/>
      <c r="M954" s="58"/>
      <c r="N954" s="59"/>
      <c r="O954" s="53"/>
      <c r="P954" s="53"/>
      <c r="Q954" s="54"/>
      <c r="R954" s="52"/>
      <c r="S954" s="31"/>
    </row>
    <row r="955">
      <c r="A955" s="49"/>
      <c r="B955" s="52"/>
      <c r="C955" s="53"/>
      <c r="D955" s="53"/>
      <c r="E955" s="54"/>
      <c r="F955" s="55"/>
      <c r="G955" s="53"/>
      <c r="H955" s="53"/>
      <c r="I955" s="56"/>
      <c r="J955" s="57"/>
      <c r="K955" s="53"/>
      <c r="L955" s="53"/>
      <c r="M955" s="58"/>
      <c r="N955" s="59"/>
      <c r="O955" s="53"/>
      <c r="P955" s="53"/>
      <c r="Q955" s="54"/>
      <c r="R955" s="52"/>
      <c r="S955" s="31"/>
    </row>
    <row r="956">
      <c r="A956" s="49"/>
      <c r="B956" s="52"/>
      <c r="C956" s="53"/>
      <c r="D956" s="53"/>
      <c r="E956" s="54"/>
      <c r="F956" s="55"/>
      <c r="G956" s="53"/>
      <c r="H956" s="53"/>
      <c r="I956" s="56"/>
      <c r="J956" s="57"/>
      <c r="K956" s="53"/>
      <c r="L956" s="53"/>
      <c r="M956" s="58"/>
      <c r="N956" s="59"/>
      <c r="O956" s="53"/>
      <c r="P956" s="53"/>
      <c r="Q956" s="54"/>
      <c r="R956" s="52"/>
      <c r="S956" s="31"/>
    </row>
    <row r="957">
      <c r="A957" s="49"/>
      <c r="B957" s="52"/>
      <c r="C957" s="53"/>
      <c r="D957" s="53"/>
      <c r="E957" s="54"/>
      <c r="F957" s="55"/>
      <c r="G957" s="53"/>
      <c r="H957" s="53"/>
      <c r="I957" s="56"/>
      <c r="J957" s="57"/>
      <c r="K957" s="53"/>
      <c r="L957" s="53"/>
      <c r="M957" s="58"/>
      <c r="N957" s="59"/>
      <c r="O957" s="53"/>
      <c r="P957" s="53"/>
      <c r="Q957" s="54"/>
      <c r="R957" s="52"/>
      <c r="S957" s="31"/>
    </row>
    <row r="958">
      <c r="A958" s="49"/>
      <c r="B958" s="52"/>
      <c r="C958" s="53"/>
      <c r="D958" s="53"/>
      <c r="E958" s="54"/>
      <c r="F958" s="55"/>
      <c r="G958" s="53"/>
      <c r="H958" s="53"/>
      <c r="I958" s="56"/>
      <c r="J958" s="57"/>
      <c r="K958" s="53"/>
      <c r="L958" s="53"/>
      <c r="M958" s="58"/>
      <c r="N958" s="59"/>
      <c r="O958" s="53"/>
      <c r="P958" s="53"/>
      <c r="Q958" s="54"/>
      <c r="R958" s="52"/>
      <c r="S958" s="31"/>
    </row>
    <row r="959">
      <c r="A959" s="49"/>
      <c r="B959" s="52"/>
      <c r="C959" s="53"/>
      <c r="D959" s="53"/>
      <c r="E959" s="54"/>
      <c r="F959" s="55"/>
      <c r="G959" s="53"/>
      <c r="H959" s="53"/>
      <c r="I959" s="56"/>
      <c r="J959" s="57"/>
      <c r="K959" s="53"/>
      <c r="L959" s="53"/>
      <c r="M959" s="58"/>
      <c r="N959" s="59"/>
      <c r="O959" s="53"/>
      <c r="P959" s="53"/>
      <c r="Q959" s="54"/>
      <c r="R959" s="52"/>
      <c r="S959" s="31"/>
    </row>
    <row r="960">
      <c r="A960" s="49"/>
      <c r="B960" s="52"/>
      <c r="C960" s="53"/>
      <c r="D960" s="53"/>
      <c r="E960" s="54"/>
      <c r="F960" s="55"/>
      <c r="G960" s="53"/>
      <c r="H960" s="53"/>
      <c r="I960" s="56"/>
      <c r="J960" s="57"/>
      <c r="K960" s="53"/>
      <c r="L960" s="53"/>
      <c r="M960" s="58"/>
      <c r="N960" s="59"/>
      <c r="O960" s="53"/>
      <c r="P960" s="53"/>
      <c r="Q960" s="54"/>
      <c r="R960" s="52"/>
      <c r="S960" s="31"/>
    </row>
    <row r="961">
      <c r="A961" s="49"/>
      <c r="B961" s="52"/>
      <c r="C961" s="53"/>
      <c r="D961" s="53"/>
      <c r="E961" s="54"/>
      <c r="F961" s="55"/>
      <c r="G961" s="53"/>
      <c r="H961" s="53"/>
      <c r="I961" s="56"/>
      <c r="J961" s="57"/>
      <c r="K961" s="53"/>
      <c r="L961" s="53"/>
      <c r="M961" s="58"/>
      <c r="N961" s="59"/>
      <c r="O961" s="53"/>
      <c r="P961" s="53"/>
      <c r="Q961" s="54"/>
      <c r="R961" s="52"/>
      <c r="S961" s="31"/>
    </row>
    <row r="962">
      <c r="A962" s="49"/>
      <c r="B962" s="52"/>
      <c r="C962" s="53"/>
      <c r="D962" s="53"/>
      <c r="E962" s="54"/>
      <c r="F962" s="55"/>
      <c r="G962" s="53"/>
      <c r="H962" s="53"/>
      <c r="I962" s="56"/>
      <c r="J962" s="57"/>
      <c r="K962" s="53"/>
      <c r="L962" s="53"/>
      <c r="M962" s="58"/>
      <c r="N962" s="59"/>
      <c r="O962" s="53"/>
      <c r="P962" s="53"/>
      <c r="Q962" s="54"/>
      <c r="R962" s="52"/>
      <c r="S962" s="31"/>
    </row>
    <row r="963">
      <c r="A963" s="49"/>
      <c r="B963" s="52"/>
      <c r="C963" s="53"/>
      <c r="D963" s="53"/>
      <c r="E963" s="54"/>
      <c r="F963" s="55"/>
      <c r="G963" s="53"/>
      <c r="H963" s="53"/>
      <c r="I963" s="56"/>
      <c r="J963" s="57"/>
      <c r="K963" s="53"/>
      <c r="L963" s="53"/>
      <c r="M963" s="58"/>
      <c r="N963" s="59"/>
      <c r="O963" s="53"/>
      <c r="P963" s="53"/>
      <c r="Q963" s="54"/>
      <c r="R963" s="52"/>
      <c r="S963" s="31"/>
    </row>
    <row r="964">
      <c r="A964" s="49"/>
      <c r="B964" s="52"/>
      <c r="C964" s="53"/>
      <c r="D964" s="53"/>
      <c r="E964" s="54"/>
      <c r="F964" s="55"/>
      <c r="G964" s="53"/>
      <c r="H964" s="53"/>
      <c r="I964" s="56"/>
      <c r="J964" s="57"/>
      <c r="K964" s="53"/>
      <c r="L964" s="53"/>
      <c r="M964" s="58"/>
      <c r="N964" s="59"/>
      <c r="O964" s="53"/>
      <c r="P964" s="53"/>
      <c r="Q964" s="54"/>
      <c r="R964" s="52"/>
      <c r="S964" s="31"/>
    </row>
    <row r="965">
      <c r="A965" s="49"/>
      <c r="B965" s="52"/>
      <c r="C965" s="53"/>
      <c r="D965" s="53"/>
      <c r="E965" s="54"/>
      <c r="F965" s="55"/>
      <c r="G965" s="53"/>
      <c r="H965" s="53"/>
      <c r="I965" s="56"/>
      <c r="J965" s="57"/>
      <c r="K965" s="53"/>
      <c r="L965" s="53"/>
      <c r="M965" s="58"/>
      <c r="N965" s="59"/>
      <c r="O965" s="53"/>
      <c r="P965" s="53"/>
      <c r="Q965" s="54"/>
      <c r="R965" s="52"/>
      <c r="S965" s="31"/>
    </row>
    <row r="966">
      <c r="A966" s="49"/>
      <c r="B966" s="52"/>
      <c r="C966" s="53"/>
      <c r="D966" s="53"/>
      <c r="E966" s="54"/>
      <c r="F966" s="55"/>
      <c r="G966" s="53"/>
      <c r="H966" s="53"/>
      <c r="I966" s="56"/>
      <c r="J966" s="57"/>
      <c r="K966" s="53"/>
      <c r="L966" s="53"/>
      <c r="M966" s="58"/>
      <c r="N966" s="59"/>
      <c r="O966" s="53"/>
      <c r="P966" s="53"/>
      <c r="Q966" s="54"/>
      <c r="R966" s="52"/>
      <c r="S966" s="31"/>
    </row>
    <row r="967">
      <c r="A967" s="49"/>
      <c r="B967" s="52"/>
      <c r="C967" s="53"/>
      <c r="D967" s="53"/>
      <c r="E967" s="54"/>
      <c r="F967" s="55"/>
      <c r="G967" s="53"/>
      <c r="H967" s="53"/>
      <c r="I967" s="56"/>
      <c r="J967" s="57"/>
      <c r="K967" s="53"/>
      <c r="L967" s="53"/>
      <c r="M967" s="58"/>
      <c r="N967" s="59"/>
      <c r="O967" s="53"/>
      <c r="P967" s="53"/>
      <c r="Q967" s="54"/>
      <c r="R967" s="52"/>
      <c r="S967" s="31"/>
    </row>
    <row r="968">
      <c r="A968" s="49"/>
      <c r="B968" s="52"/>
      <c r="C968" s="53"/>
      <c r="D968" s="53"/>
      <c r="E968" s="54"/>
      <c r="F968" s="55"/>
      <c r="G968" s="53"/>
      <c r="H968" s="53"/>
      <c r="I968" s="56"/>
      <c r="J968" s="57"/>
      <c r="K968" s="53"/>
      <c r="L968" s="53"/>
      <c r="M968" s="58"/>
      <c r="N968" s="59"/>
      <c r="O968" s="53"/>
      <c r="P968" s="53"/>
      <c r="Q968" s="54"/>
      <c r="R968" s="52"/>
      <c r="S968" s="31"/>
    </row>
    <row r="969">
      <c r="A969" s="49"/>
      <c r="B969" s="52"/>
      <c r="C969" s="53"/>
      <c r="D969" s="53"/>
      <c r="E969" s="54"/>
      <c r="F969" s="55"/>
      <c r="G969" s="53"/>
      <c r="H969" s="53"/>
      <c r="I969" s="56"/>
      <c r="J969" s="57"/>
      <c r="K969" s="53"/>
      <c r="L969" s="53"/>
      <c r="M969" s="58"/>
      <c r="N969" s="59"/>
      <c r="O969" s="53"/>
      <c r="P969" s="53"/>
      <c r="Q969" s="54"/>
      <c r="R969" s="52"/>
      <c r="S969" s="31"/>
    </row>
    <row r="970">
      <c r="A970" s="49"/>
      <c r="B970" s="52"/>
      <c r="C970" s="53"/>
      <c r="D970" s="53"/>
      <c r="E970" s="54"/>
      <c r="F970" s="55"/>
      <c r="G970" s="53"/>
      <c r="H970" s="53"/>
      <c r="I970" s="56"/>
      <c r="J970" s="57"/>
      <c r="K970" s="53"/>
      <c r="L970" s="53"/>
      <c r="M970" s="58"/>
      <c r="N970" s="59"/>
      <c r="O970" s="53"/>
      <c r="P970" s="53"/>
      <c r="Q970" s="54"/>
      <c r="R970" s="52"/>
      <c r="S970" s="31"/>
    </row>
    <row r="971">
      <c r="A971" s="49"/>
      <c r="B971" s="52"/>
      <c r="C971" s="53"/>
      <c r="D971" s="53"/>
      <c r="E971" s="54"/>
      <c r="F971" s="55"/>
      <c r="G971" s="53"/>
      <c r="H971" s="53"/>
      <c r="I971" s="56"/>
      <c r="J971" s="57"/>
      <c r="K971" s="53"/>
      <c r="L971" s="53"/>
      <c r="M971" s="58"/>
      <c r="N971" s="59"/>
      <c r="O971" s="53"/>
      <c r="P971" s="53"/>
      <c r="Q971" s="54"/>
      <c r="R971" s="52"/>
      <c r="S971" s="31"/>
    </row>
    <row r="972">
      <c r="A972" s="49"/>
      <c r="B972" s="52"/>
      <c r="C972" s="53"/>
      <c r="D972" s="53"/>
      <c r="E972" s="54"/>
      <c r="F972" s="55"/>
      <c r="G972" s="53"/>
      <c r="H972" s="53"/>
      <c r="I972" s="56"/>
      <c r="J972" s="57"/>
      <c r="K972" s="53"/>
      <c r="L972" s="53"/>
      <c r="M972" s="58"/>
      <c r="N972" s="59"/>
      <c r="O972" s="53"/>
      <c r="P972" s="53"/>
      <c r="Q972" s="54"/>
      <c r="R972" s="52"/>
      <c r="S972" s="31"/>
    </row>
    <row r="973">
      <c r="A973" s="49"/>
      <c r="B973" s="52"/>
      <c r="C973" s="53"/>
      <c r="D973" s="53"/>
      <c r="E973" s="54"/>
      <c r="F973" s="55"/>
      <c r="G973" s="53"/>
      <c r="H973" s="53"/>
      <c r="I973" s="56"/>
      <c r="J973" s="57"/>
      <c r="K973" s="53"/>
      <c r="L973" s="53"/>
      <c r="M973" s="58"/>
      <c r="N973" s="59"/>
      <c r="O973" s="53"/>
      <c r="P973" s="53"/>
      <c r="Q973" s="54"/>
      <c r="R973" s="52"/>
      <c r="S973" s="31"/>
    </row>
    <row r="974">
      <c r="A974" s="49"/>
      <c r="B974" s="52"/>
      <c r="C974" s="53"/>
      <c r="D974" s="53"/>
      <c r="E974" s="54"/>
      <c r="F974" s="55"/>
      <c r="G974" s="53"/>
      <c r="H974" s="53"/>
      <c r="I974" s="56"/>
      <c r="J974" s="57"/>
      <c r="K974" s="53"/>
      <c r="L974" s="53"/>
      <c r="M974" s="58"/>
      <c r="N974" s="59"/>
      <c r="O974" s="53"/>
      <c r="P974" s="53"/>
      <c r="Q974" s="54"/>
      <c r="R974" s="52"/>
      <c r="S974" s="31"/>
    </row>
    <row r="975">
      <c r="A975" s="49"/>
      <c r="B975" s="52"/>
      <c r="C975" s="53"/>
      <c r="D975" s="53"/>
      <c r="E975" s="54"/>
      <c r="F975" s="55"/>
      <c r="G975" s="53"/>
      <c r="H975" s="53"/>
      <c r="I975" s="56"/>
      <c r="J975" s="57"/>
      <c r="K975" s="53"/>
      <c r="L975" s="53"/>
      <c r="M975" s="58"/>
      <c r="N975" s="59"/>
      <c r="O975" s="53"/>
      <c r="P975" s="53"/>
      <c r="Q975" s="54"/>
      <c r="R975" s="52"/>
      <c r="S975" s="31"/>
    </row>
    <row r="976">
      <c r="A976" s="49"/>
      <c r="B976" s="52"/>
      <c r="C976" s="53"/>
      <c r="D976" s="53"/>
      <c r="E976" s="54"/>
      <c r="F976" s="55"/>
      <c r="G976" s="53"/>
      <c r="H976" s="53"/>
      <c r="I976" s="56"/>
      <c r="J976" s="57"/>
      <c r="K976" s="53"/>
      <c r="L976" s="53"/>
      <c r="M976" s="58"/>
      <c r="N976" s="59"/>
      <c r="O976" s="53"/>
      <c r="P976" s="53"/>
      <c r="Q976" s="54"/>
      <c r="R976" s="52"/>
      <c r="S976" s="31"/>
    </row>
    <row r="977">
      <c r="A977" s="49"/>
      <c r="B977" s="52"/>
      <c r="C977" s="53"/>
      <c r="D977" s="53"/>
      <c r="E977" s="54"/>
      <c r="F977" s="55"/>
      <c r="G977" s="53"/>
      <c r="H977" s="53"/>
      <c r="I977" s="56"/>
      <c r="J977" s="57"/>
      <c r="K977" s="53"/>
      <c r="L977" s="53"/>
      <c r="M977" s="58"/>
      <c r="N977" s="59"/>
      <c r="O977" s="53"/>
      <c r="P977" s="53"/>
      <c r="Q977" s="54"/>
      <c r="R977" s="52"/>
      <c r="S977" s="31"/>
    </row>
    <row r="978">
      <c r="A978" s="49"/>
      <c r="B978" s="52"/>
      <c r="C978" s="53"/>
      <c r="D978" s="53"/>
      <c r="E978" s="54"/>
      <c r="F978" s="55"/>
      <c r="G978" s="53"/>
      <c r="H978" s="53"/>
      <c r="I978" s="56"/>
      <c r="J978" s="57"/>
      <c r="K978" s="53"/>
      <c r="L978" s="53"/>
      <c r="M978" s="58"/>
      <c r="N978" s="59"/>
      <c r="O978" s="53"/>
      <c r="P978" s="53"/>
      <c r="Q978" s="54"/>
      <c r="R978" s="52"/>
      <c r="S978" s="31"/>
    </row>
    <row r="979">
      <c r="A979" s="49"/>
      <c r="B979" s="52"/>
      <c r="C979" s="53"/>
      <c r="D979" s="53"/>
      <c r="E979" s="54"/>
      <c r="F979" s="55"/>
      <c r="G979" s="53"/>
      <c r="H979" s="53"/>
      <c r="I979" s="56"/>
      <c r="J979" s="57"/>
      <c r="K979" s="53"/>
      <c r="L979" s="53"/>
      <c r="M979" s="58"/>
      <c r="N979" s="59"/>
      <c r="O979" s="53"/>
      <c r="P979" s="53"/>
      <c r="Q979" s="54"/>
      <c r="R979" s="52"/>
      <c r="S979" s="31"/>
    </row>
    <row r="980">
      <c r="A980" s="49"/>
      <c r="B980" s="52"/>
      <c r="C980" s="53"/>
      <c r="D980" s="53"/>
      <c r="E980" s="54"/>
      <c r="F980" s="55"/>
      <c r="G980" s="53"/>
      <c r="H980" s="53"/>
      <c r="I980" s="56"/>
      <c r="J980" s="57"/>
      <c r="K980" s="53"/>
      <c r="L980" s="53"/>
      <c r="M980" s="58"/>
      <c r="N980" s="59"/>
      <c r="O980" s="53"/>
      <c r="P980" s="53"/>
      <c r="Q980" s="54"/>
      <c r="R980" s="52"/>
      <c r="S980" s="31"/>
    </row>
    <row r="981">
      <c r="A981" s="49"/>
      <c r="B981" s="52"/>
      <c r="C981" s="53"/>
      <c r="D981" s="53"/>
      <c r="E981" s="54"/>
      <c r="F981" s="55"/>
      <c r="G981" s="53"/>
      <c r="H981" s="53"/>
      <c r="I981" s="56"/>
      <c r="J981" s="57"/>
      <c r="K981" s="53"/>
      <c r="L981" s="53"/>
      <c r="M981" s="58"/>
      <c r="N981" s="59"/>
      <c r="O981" s="53"/>
      <c r="P981" s="53"/>
      <c r="Q981" s="54"/>
      <c r="R981" s="52"/>
      <c r="S981" s="31"/>
    </row>
    <row r="982">
      <c r="A982" s="49"/>
      <c r="B982" s="52"/>
      <c r="C982" s="53"/>
      <c r="D982" s="53"/>
      <c r="E982" s="54"/>
      <c r="F982" s="55"/>
      <c r="G982" s="53"/>
      <c r="H982" s="53"/>
      <c r="I982" s="56"/>
      <c r="J982" s="57"/>
      <c r="K982" s="53"/>
      <c r="L982" s="53"/>
      <c r="M982" s="58"/>
      <c r="N982" s="59"/>
      <c r="O982" s="53"/>
      <c r="P982" s="53"/>
      <c r="Q982" s="54"/>
      <c r="R982" s="52"/>
      <c r="S982" s="31"/>
    </row>
    <row r="983">
      <c r="A983" s="49"/>
      <c r="B983" s="52"/>
      <c r="C983" s="53"/>
      <c r="D983" s="53"/>
      <c r="E983" s="54"/>
      <c r="F983" s="55"/>
      <c r="G983" s="53"/>
      <c r="H983" s="53"/>
      <c r="I983" s="56"/>
      <c r="J983" s="57"/>
      <c r="K983" s="53"/>
      <c r="L983" s="53"/>
      <c r="M983" s="58"/>
      <c r="N983" s="59"/>
      <c r="O983" s="53"/>
      <c r="P983" s="53"/>
      <c r="Q983" s="54"/>
      <c r="R983" s="52"/>
      <c r="S983" s="31"/>
    </row>
    <row r="984">
      <c r="A984" s="49"/>
      <c r="B984" s="52"/>
      <c r="C984" s="53"/>
      <c r="D984" s="53"/>
      <c r="E984" s="54"/>
      <c r="F984" s="55"/>
      <c r="G984" s="53"/>
      <c r="H984" s="53"/>
      <c r="I984" s="56"/>
      <c r="J984" s="57"/>
      <c r="K984" s="53"/>
      <c r="L984" s="53"/>
      <c r="M984" s="58"/>
      <c r="N984" s="59"/>
      <c r="O984" s="53"/>
      <c r="P984" s="53"/>
      <c r="Q984" s="54"/>
      <c r="R984" s="52"/>
      <c r="S984" s="31"/>
    </row>
    <row r="985">
      <c r="A985" s="49"/>
      <c r="B985" s="52"/>
      <c r="C985" s="53"/>
      <c r="D985" s="53"/>
      <c r="E985" s="54"/>
      <c r="F985" s="55"/>
      <c r="G985" s="53"/>
      <c r="H985" s="53"/>
      <c r="I985" s="56"/>
      <c r="J985" s="57"/>
      <c r="K985" s="53"/>
      <c r="L985" s="53"/>
      <c r="M985" s="58"/>
      <c r="N985" s="59"/>
      <c r="O985" s="53"/>
      <c r="P985" s="53"/>
      <c r="Q985" s="54"/>
      <c r="R985" s="52"/>
      <c r="S985" s="31"/>
    </row>
    <row r="986">
      <c r="A986" s="49"/>
      <c r="B986" s="52"/>
      <c r="C986" s="53"/>
      <c r="D986" s="53"/>
      <c r="E986" s="54"/>
      <c r="F986" s="55"/>
      <c r="G986" s="53"/>
      <c r="H986" s="53"/>
      <c r="I986" s="56"/>
      <c r="J986" s="57"/>
      <c r="K986" s="53"/>
      <c r="L986" s="53"/>
      <c r="M986" s="58"/>
      <c r="N986" s="59"/>
      <c r="O986" s="53"/>
      <c r="P986" s="53"/>
      <c r="Q986" s="54"/>
      <c r="R986" s="52"/>
      <c r="S986" s="31"/>
    </row>
    <row r="987">
      <c r="A987" s="49"/>
      <c r="B987" s="52"/>
      <c r="C987" s="53"/>
      <c r="D987" s="53"/>
      <c r="E987" s="54"/>
      <c r="F987" s="55"/>
      <c r="G987" s="53"/>
      <c r="H987" s="53"/>
      <c r="I987" s="56"/>
      <c r="J987" s="57"/>
      <c r="K987" s="53"/>
      <c r="L987" s="53"/>
      <c r="M987" s="58"/>
      <c r="N987" s="59"/>
      <c r="O987" s="53"/>
      <c r="P987" s="53"/>
      <c r="Q987" s="54"/>
      <c r="R987" s="52"/>
      <c r="S987" s="31"/>
    </row>
    <row r="988">
      <c r="A988" s="49"/>
      <c r="B988" s="52"/>
      <c r="C988" s="53"/>
      <c r="D988" s="53"/>
      <c r="E988" s="54"/>
      <c r="F988" s="55"/>
      <c r="G988" s="53"/>
      <c r="H988" s="53"/>
      <c r="I988" s="56"/>
      <c r="J988" s="57"/>
      <c r="K988" s="53"/>
      <c r="L988" s="53"/>
      <c r="M988" s="58"/>
      <c r="N988" s="59"/>
      <c r="O988" s="53"/>
      <c r="P988" s="53"/>
      <c r="Q988" s="54"/>
      <c r="R988" s="52"/>
      <c r="S988" s="31"/>
    </row>
    <row r="989">
      <c r="A989" s="49"/>
      <c r="B989" s="52"/>
      <c r="C989" s="53"/>
      <c r="D989" s="53"/>
      <c r="E989" s="54"/>
      <c r="F989" s="55"/>
      <c r="G989" s="53"/>
      <c r="H989" s="53"/>
      <c r="I989" s="56"/>
      <c r="J989" s="57"/>
      <c r="K989" s="53"/>
      <c r="L989" s="53"/>
      <c r="M989" s="58"/>
      <c r="N989" s="59"/>
      <c r="O989" s="53"/>
      <c r="P989" s="53"/>
      <c r="Q989" s="54"/>
      <c r="R989" s="52"/>
      <c r="S989" s="31"/>
    </row>
    <row r="990">
      <c r="A990" s="49"/>
      <c r="B990" s="52"/>
      <c r="C990" s="53"/>
      <c r="D990" s="53"/>
      <c r="E990" s="54"/>
      <c r="F990" s="55"/>
      <c r="G990" s="53"/>
      <c r="H990" s="53"/>
      <c r="I990" s="56"/>
      <c r="J990" s="57"/>
      <c r="K990" s="53"/>
      <c r="L990" s="53"/>
      <c r="M990" s="58"/>
      <c r="N990" s="59"/>
      <c r="O990" s="53"/>
      <c r="P990" s="53"/>
      <c r="Q990" s="54"/>
      <c r="R990" s="52"/>
      <c r="S990" s="31"/>
    </row>
    <row r="991">
      <c r="A991" s="49"/>
      <c r="B991" s="52"/>
      <c r="C991" s="53"/>
      <c r="D991" s="53"/>
      <c r="E991" s="54"/>
      <c r="F991" s="55"/>
      <c r="G991" s="53"/>
      <c r="H991" s="53"/>
      <c r="I991" s="56"/>
      <c r="J991" s="57"/>
      <c r="K991" s="53"/>
      <c r="L991" s="53"/>
      <c r="M991" s="58"/>
      <c r="N991" s="59"/>
      <c r="O991" s="53"/>
      <c r="P991" s="53"/>
      <c r="Q991" s="54"/>
      <c r="R991" s="52"/>
      <c r="S991" s="31"/>
    </row>
    <row r="992">
      <c r="A992" s="49"/>
      <c r="B992" s="52"/>
      <c r="C992" s="53"/>
      <c r="D992" s="53"/>
      <c r="E992" s="54"/>
      <c r="F992" s="55"/>
      <c r="G992" s="53"/>
      <c r="H992" s="53"/>
      <c r="I992" s="56"/>
      <c r="J992" s="57"/>
      <c r="K992" s="53"/>
      <c r="L992" s="53"/>
      <c r="M992" s="58"/>
      <c r="N992" s="59"/>
      <c r="O992" s="53"/>
      <c r="P992" s="53"/>
      <c r="Q992" s="54"/>
      <c r="R992" s="52"/>
      <c r="S992" s="31"/>
    </row>
    <row r="993">
      <c r="A993" s="49"/>
      <c r="B993" s="52"/>
      <c r="C993" s="53"/>
      <c r="D993" s="53"/>
      <c r="E993" s="54"/>
      <c r="F993" s="55"/>
      <c r="G993" s="53"/>
      <c r="H993" s="53"/>
      <c r="I993" s="56"/>
      <c r="J993" s="57"/>
      <c r="K993" s="53"/>
      <c r="L993" s="53"/>
      <c r="M993" s="58"/>
      <c r="N993" s="59"/>
      <c r="O993" s="53"/>
      <c r="P993" s="53"/>
      <c r="Q993" s="54"/>
      <c r="R993" s="52"/>
      <c r="S993" s="31"/>
    </row>
    <row r="994">
      <c r="A994" s="49"/>
      <c r="B994" s="52"/>
      <c r="C994" s="53"/>
      <c r="D994" s="53"/>
      <c r="E994" s="54"/>
      <c r="F994" s="55"/>
      <c r="G994" s="53"/>
      <c r="H994" s="53"/>
      <c r="I994" s="56"/>
      <c r="J994" s="57"/>
      <c r="K994" s="53"/>
      <c r="L994" s="53"/>
      <c r="M994" s="58"/>
      <c r="N994" s="59"/>
      <c r="O994" s="53"/>
      <c r="P994" s="53"/>
      <c r="Q994" s="54"/>
      <c r="R994" s="52"/>
      <c r="S994" s="31"/>
    </row>
    <row r="995">
      <c r="A995" s="49"/>
      <c r="B995" s="52"/>
      <c r="C995" s="53"/>
      <c r="D995" s="53"/>
      <c r="E995" s="54"/>
      <c r="F995" s="55"/>
      <c r="G995" s="53"/>
      <c r="H995" s="53"/>
      <c r="I995" s="56"/>
      <c r="J995" s="57"/>
      <c r="K995" s="53"/>
      <c r="L995" s="53"/>
      <c r="M995" s="58"/>
      <c r="N995" s="59"/>
      <c r="O995" s="53"/>
      <c r="P995" s="53"/>
      <c r="Q995" s="54"/>
      <c r="R995" s="52"/>
      <c r="S995" s="31"/>
    </row>
    <row r="996">
      <c r="A996" s="49"/>
      <c r="B996" s="52"/>
      <c r="C996" s="53"/>
      <c r="D996" s="53"/>
      <c r="E996" s="54"/>
      <c r="F996" s="55"/>
      <c r="G996" s="53"/>
      <c r="H996" s="53"/>
      <c r="I996" s="56"/>
      <c r="J996" s="57"/>
      <c r="K996" s="53"/>
      <c r="L996" s="53"/>
      <c r="M996" s="58"/>
      <c r="N996" s="59"/>
      <c r="O996" s="53"/>
      <c r="P996" s="53"/>
      <c r="Q996" s="54"/>
      <c r="R996" s="52"/>
      <c r="S996" s="31"/>
    </row>
    <row r="997">
      <c r="A997" s="49"/>
      <c r="B997" s="52"/>
      <c r="C997" s="53"/>
      <c r="D997" s="53"/>
      <c r="E997" s="54"/>
      <c r="F997" s="55"/>
      <c r="G997" s="53"/>
      <c r="H997" s="53"/>
      <c r="I997" s="56"/>
      <c r="J997" s="57"/>
      <c r="K997" s="53"/>
      <c r="L997" s="53"/>
      <c r="M997" s="58"/>
      <c r="N997" s="59"/>
      <c r="O997" s="53"/>
      <c r="P997" s="53"/>
      <c r="Q997" s="54"/>
      <c r="R997" s="52"/>
      <c r="S997" s="31"/>
    </row>
    <row r="998">
      <c r="A998" s="49"/>
      <c r="B998" s="52"/>
      <c r="C998" s="53"/>
      <c r="D998" s="53"/>
      <c r="E998" s="54"/>
      <c r="F998" s="55"/>
      <c r="G998" s="53"/>
      <c r="H998" s="53"/>
      <c r="I998" s="56"/>
      <c r="J998" s="57"/>
      <c r="K998" s="53"/>
      <c r="L998" s="53"/>
      <c r="M998" s="58"/>
      <c r="N998" s="59"/>
      <c r="O998" s="53"/>
      <c r="P998" s="53"/>
      <c r="Q998" s="54"/>
      <c r="R998" s="52"/>
      <c r="S998" s="31"/>
    </row>
    <row r="999">
      <c r="A999" s="49"/>
      <c r="B999" s="52"/>
      <c r="C999" s="53"/>
      <c r="D999" s="53"/>
      <c r="E999" s="54"/>
      <c r="F999" s="55"/>
      <c r="G999" s="53"/>
      <c r="H999" s="53"/>
      <c r="I999" s="56"/>
      <c r="J999" s="57"/>
      <c r="K999" s="53"/>
      <c r="L999" s="53"/>
      <c r="M999" s="58"/>
      <c r="N999" s="59"/>
      <c r="O999" s="53"/>
      <c r="P999" s="53"/>
      <c r="Q999" s="54"/>
      <c r="R999" s="52"/>
      <c r="S999" s="31"/>
    </row>
    <row r="1000">
      <c r="A1000" s="49"/>
      <c r="B1000" s="52"/>
      <c r="C1000" s="53"/>
      <c r="D1000" s="53"/>
      <c r="E1000" s="54"/>
      <c r="F1000" s="55"/>
      <c r="G1000" s="53"/>
      <c r="H1000" s="53"/>
      <c r="I1000" s="56"/>
      <c r="J1000" s="57"/>
      <c r="K1000" s="53"/>
      <c r="L1000" s="53"/>
      <c r="M1000" s="58"/>
      <c r="N1000" s="59"/>
      <c r="O1000" s="53"/>
      <c r="P1000" s="53"/>
      <c r="Q1000" s="54"/>
      <c r="R1000" s="52"/>
      <c r="S1000" s="31"/>
    </row>
    <row r="1001">
      <c r="A1001" s="49"/>
      <c r="B1001" s="52"/>
      <c r="C1001" s="53"/>
      <c r="D1001" s="53"/>
      <c r="E1001" s="54"/>
      <c r="F1001" s="55"/>
      <c r="G1001" s="53"/>
      <c r="H1001" s="53"/>
      <c r="I1001" s="56"/>
      <c r="J1001" s="57"/>
      <c r="K1001" s="53"/>
      <c r="L1001" s="53"/>
      <c r="M1001" s="58"/>
      <c r="N1001" s="59"/>
      <c r="O1001" s="53"/>
      <c r="P1001" s="53"/>
      <c r="Q1001" s="54"/>
      <c r="R1001" s="52"/>
      <c r="S1001" s="31"/>
    </row>
  </sheetData>
  <hyperlinks>
    <hyperlink r:id="rId1" ref="B19"/>
    <hyperlink r:id="rId2" ref="F19"/>
    <hyperlink r:id="rId3" ref="R19"/>
    <hyperlink r:id="rId4" ref="B40"/>
    <hyperlink r:id="rId5" ref="R40"/>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outlinePr summaryBelow="0" summaryRight="0"/>
  </sheetPr>
  <sheetViews>
    <sheetView workbookViewId="0"/>
  </sheetViews>
  <sheetFormatPr customHeight="1" defaultColWidth="12.63" defaultRowHeight="15.75"/>
  <cols>
    <col customWidth="1" min="1" max="1" width="25.75"/>
    <col customWidth="1" min="10" max="10" width="12.88"/>
    <col customWidth="1" min="11" max="11" width="13.0"/>
    <col customWidth="1" min="12" max="12" width="17.38"/>
    <col customWidth="1" min="13" max="13" width="84.25"/>
  </cols>
  <sheetData>
    <row r="1">
      <c r="A1" s="60" t="s">
        <v>354</v>
      </c>
      <c r="N1" s="61"/>
      <c r="O1" s="61"/>
      <c r="P1" s="61"/>
      <c r="Q1" s="61"/>
      <c r="R1" s="61"/>
      <c r="S1" s="61"/>
      <c r="T1" s="61"/>
      <c r="U1" s="61"/>
      <c r="V1" s="61"/>
      <c r="W1" s="61"/>
      <c r="X1" s="61"/>
      <c r="Y1" s="61"/>
      <c r="Z1" s="61"/>
      <c r="AA1" s="61"/>
      <c r="AB1" s="61"/>
      <c r="AC1" s="61"/>
    </row>
    <row r="2" ht="93.0" customHeight="1">
      <c r="N2" s="2"/>
    </row>
    <row r="3">
      <c r="A3" s="62"/>
      <c r="N3" s="2"/>
    </row>
    <row r="4">
      <c r="A4" s="62"/>
      <c r="B4" s="63" t="s">
        <v>355</v>
      </c>
      <c r="C4" s="64" t="s">
        <v>356</v>
      </c>
      <c r="D4" s="65" t="s">
        <v>357</v>
      </c>
      <c r="E4" s="66" t="s">
        <v>358</v>
      </c>
      <c r="F4" s="65" t="s">
        <v>359</v>
      </c>
      <c r="G4" s="64" t="s">
        <v>360</v>
      </c>
      <c r="H4" s="65" t="s">
        <v>361</v>
      </c>
      <c r="I4" s="64" t="s">
        <v>362</v>
      </c>
      <c r="J4" s="67" t="s">
        <v>363</v>
      </c>
      <c r="K4" s="68" t="s">
        <v>364</v>
      </c>
      <c r="L4" s="69"/>
      <c r="M4" s="70" t="s">
        <v>365</v>
      </c>
      <c r="N4" s="2"/>
    </row>
    <row r="5">
      <c r="A5" s="71" t="s">
        <v>366</v>
      </c>
      <c r="B5" s="72"/>
      <c r="C5" s="72"/>
      <c r="D5" s="72"/>
      <c r="E5" s="72"/>
      <c r="F5" s="72"/>
      <c r="G5" s="72"/>
      <c r="H5" s="72"/>
      <c r="I5" s="72"/>
      <c r="J5" s="72"/>
      <c r="K5" s="72"/>
      <c r="M5" s="73"/>
      <c r="N5" s="47"/>
      <c r="O5" s="47"/>
      <c r="P5" s="47"/>
      <c r="Q5" s="47"/>
      <c r="R5" s="47"/>
      <c r="S5" s="47"/>
      <c r="T5" s="47"/>
      <c r="U5" s="47"/>
      <c r="V5" s="47"/>
      <c r="W5" s="47"/>
      <c r="X5" s="47"/>
      <c r="Y5" s="47"/>
      <c r="Z5" s="47"/>
      <c r="AA5" s="47"/>
      <c r="AB5" s="47"/>
      <c r="AC5" s="47"/>
    </row>
    <row r="6">
      <c r="A6" s="74">
        <v>1.0</v>
      </c>
      <c r="B6" s="75">
        <f>'ITA - NLDB Prompts with score'!C3</f>
        <v>1</v>
      </c>
      <c r="C6" s="76">
        <f>'ITA - NLDB Prompts with score'!D3</f>
        <v>1</v>
      </c>
      <c r="D6" s="77">
        <f>'ITA - NLDB Prompts with score'!G3</f>
        <v>1</v>
      </c>
      <c r="E6" s="76">
        <f>'ITA - NLDB Prompts with score'!H3</f>
        <v>1</v>
      </c>
      <c r="F6" s="77">
        <f>'ITA - NLDB Prompts with score'!K3</f>
        <v>1</v>
      </c>
      <c r="G6" s="76">
        <f>'ITA - NLDB Prompts with score'!L3</f>
        <v>1</v>
      </c>
      <c r="H6" s="77" t="str">
        <f>'ITA - NLDB Prompts with score'!O3</f>
        <v/>
      </c>
      <c r="I6" s="76" t="str">
        <f>'ITA - NLDB Prompts with score'!P3</f>
        <v/>
      </c>
      <c r="J6" s="77" t="str">
        <f>'ITA - NLDB Prompts with score'!T3</f>
        <v/>
      </c>
      <c r="K6" s="76" t="str">
        <f>'ITA - NLDB Prompts with score'!U3</f>
        <v/>
      </c>
      <c r="M6" s="73"/>
      <c r="R6" s="47"/>
    </row>
    <row r="7">
      <c r="A7" s="23">
        <v>2.0</v>
      </c>
      <c r="B7" s="75">
        <f>'ITA - NLDB Prompts with score'!C4</f>
        <v>1</v>
      </c>
      <c r="C7" s="76">
        <f>'ITA - NLDB Prompts with score'!D4</f>
        <v>1</v>
      </c>
      <c r="D7" s="77">
        <f>'ITA - NLDB Prompts with score'!G4</f>
        <v>1</v>
      </c>
      <c r="E7" s="76">
        <f>'ITA - NLDB Prompts with score'!H4</f>
        <v>1</v>
      </c>
      <c r="F7" s="77">
        <f>'ITA - NLDB Prompts with score'!K4</f>
        <v>1</v>
      </c>
      <c r="G7" s="76">
        <f>'ITA - NLDB Prompts with score'!L4</f>
        <v>1</v>
      </c>
      <c r="H7" s="77" t="str">
        <f>'ITA - NLDB Prompts with score'!O4</f>
        <v/>
      </c>
      <c r="I7" s="76" t="str">
        <f>'ITA - NLDB Prompts with score'!P4</f>
        <v/>
      </c>
      <c r="J7" s="77" t="str">
        <f>'ITA - NLDB Prompts with score'!T4</f>
        <v/>
      </c>
      <c r="K7" s="76" t="str">
        <f>'ITA - NLDB Prompts with score'!U4</f>
        <v/>
      </c>
      <c r="M7" s="73"/>
      <c r="R7" s="47"/>
    </row>
    <row r="8">
      <c r="A8" s="23">
        <v>3.0</v>
      </c>
      <c r="B8" s="75">
        <f>'ITA - NLDB Prompts with score'!C5</f>
        <v>1</v>
      </c>
      <c r="C8" s="76">
        <f>'ITA - NLDB Prompts with score'!D5</f>
        <v>1</v>
      </c>
      <c r="D8" s="77">
        <f>'ITA - NLDB Prompts with score'!G5</f>
        <v>1</v>
      </c>
      <c r="E8" s="76" t="str">
        <f>'ITA - NLDB Prompts with score'!H5</f>
        <v/>
      </c>
      <c r="F8" s="77">
        <f>'ITA - NLDB Prompts with score'!K5</f>
        <v>1</v>
      </c>
      <c r="G8" s="76">
        <f>'ITA - NLDB Prompts with score'!L5</f>
        <v>1</v>
      </c>
      <c r="H8" s="77" t="str">
        <f>'ITA - NLDB Prompts with score'!O5</f>
        <v/>
      </c>
      <c r="I8" s="76" t="str">
        <f>'ITA - NLDB Prompts with score'!P5</f>
        <v/>
      </c>
      <c r="J8" s="77" t="str">
        <f>'ITA - NLDB Prompts with score'!T5</f>
        <v/>
      </c>
      <c r="K8" s="76" t="str">
        <f>'ITA - NLDB Prompts with score'!U5</f>
        <v/>
      </c>
      <c r="M8" s="73"/>
      <c r="R8" s="47"/>
    </row>
    <row r="9">
      <c r="A9" s="71" t="s">
        <v>367</v>
      </c>
      <c r="B9" s="72"/>
      <c r="C9" s="72"/>
      <c r="D9" s="72"/>
      <c r="E9" s="72"/>
      <c r="F9" s="72"/>
      <c r="G9" s="72"/>
      <c r="H9" s="72"/>
      <c r="I9" s="72"/>
      <c r="J9" s="72"/>
      <c r="K9" s="72"/>
      <c r="M9" s="73"/>
      <c r="N9" s="47"/>
      <c r="O9" s="47"/>
      <c r="P9" s="47"/>
      <c r="Q9" s="47"/>
      <c r="R9" s="47"/>
      <c r="S9" s="47"/>
      <c r="T9" s="47"/>
      <c r="U9" s="47"/>
      <c r="V9" s="47"/>
      <c r="W9" s="47"/>
      <c r="X9" s="47"/>
      <c r="Y9" s="47"/>
      <c r="Z9" s="47"/>
      <c r="AA9" s="47"/>
      <c r="AB9" s="47"/>
      <c r="AC9" s="47"/>
    </row>
    <row r="10">
      <c r="A10" s="23">
        <v>1.0</v>
      </c>
      <c r="B10" s="75">
        <f>'ITA - NLDB Prompts with score'!C7</f>
        <v>0</v>
      </c>
      <c r="C10" s="76">
        <f>'ITA - NLDB Prompts with score'!D7</f>
        <v>0</v>
      </c>
      <c r="D10" s="77">
        <f>'ITA - NLDB Prompts with score'!G7</f>
        <v>0</v>
      </c>
      <c r="E10" s="76" t="str">
        <f>'ITA - NLDB Prompts with score'!H7</f>
        <v/>
      </c>
      <c r="F10" s="77">
        <f>'ITA - NLDB Prompts with score'!K7</f>
        <v>0</v>
      </c>
      <c r="G10" s="76">
        <f>'ITA - NLDB Prompts with score'!L7</f>
        <v>1</v>
      </c>
      <c r="H10" s="77" t="str">
        <f>'ITA - NLDB Prompts with score'!O7</f>
        <v/>
      </c>
      <c r="I10" s="76" t="str">
        <f>'ITA - NLDB Prompts with score'!P7</f>
        <v/>
      </c>
      <c r="J10" s="77" t="str">
        <f>'ITA - NLDB Prompts with score'!T7</f>
        <v/>
      </c>
      <c r="K10" s="76" t="str">
        <f>'ITA - NLDB Prompts with score'!U7</f>
        <v/>
      </c>
      <c r="M10" s="73"/>
    </row>
    <row r="11">
      <c r="A11" s="23">
        <v>2.0</v>
      </c>
      <c r="B11" s="75">
        <f>'ITA - NLDB Prompts with score'!C8</f>
        <v>1</v>
      </c>
      <c r="C11" s="76">
        <f>'ITA - NLDB Prompts with score'!D8</f>
        <v>1</v>
      </c>
      <c r="D11" s="77">
        <f>'ITA - NLDB Prompts with score'!G8</f>
        <v>1</v>
      </c>
      <c r="E11" s="76" t="str">
        <f>'ITA - NLDB Prompts with score'!H8</f>
        <v/>
      </c>
      <c r="F11" s="77">
        <f>'ITA - NLDB Prompts with score'!K8</f>
        <v>0</v>
      </c>
      <c r="G11" s="76">
        <f>'ITA - NLDB Prompts with score'!L8</f>
        <v>1</v>
      </c>
      <c r="H11" s="77" t="str">
        <f>'ITA - NLDB Prompts with score'!O8</f>
        <v/>
      </c>
      <c r="I11" s="76" t="str">
        <f>'ITA - NLDB Prompts with score'!P8</f>
        <v/>
      </c>
      <c r="J11" s="77" t="str">
        <f>'ITA - NLDB Prompts with score'!T8</f>
        <v/>
      </c>
      <c r="K11" s="76" t="str">
        <f>'ITA - NLDB Prompts with score'!U8</f>
        <v/>
      </c>
      <c r="M11" s="73"/>
    </row>
    <row r="12">
      <c r="A12" s="23">
        <v>3.0</v>
      </c>
      <c r="B12" s="75">
        <f>'ITA - NLDB Prompts with score'!C9</f>
        <v>0</v>
      </c>
      <c r="C12" s="76">
        <f>'ITA - NLDB Prompts with score'!D9</f>
        <v>1</v>
      </c>
      <c r="D12" s="77">
        <f>'ITA - NLDB Prompts with score'!G9</f>
        <v>1</v>
      </c>
      <c r="E12" s="76" t="str">
        <f>'ITA - NLDB Prompts with score'!H9</f>
        <v/>
      </c>
      <c r="F12" s="77">
        <f>'ITA - NLDB Prompts with score'!K9</f>
        <v>0</v>
      </c>
      <c r="G12" s="76">
        <f>'ITA - NLDB Prompts with score'!L9</f>
        <v>1</v>
      </c>
      <c r="H12" s="77" t="str">
        <f>'ITA - NLDB Prompts with score'!O9</f>
        <v/>
      </c>
      <c r="I12" s="76" t="str">
        <f>'ITA - NLDB Prompts with score'!P9</f>
        <v/>
      </c>
      <c r="J12" s="77" t="str">
        <f>'ITA - NLDB Prompts with score'!T9</f>
        <v/>
      </c>
      <c r="K12" s="76" t="str">
        <f>'ITA - NLDB Prompts with score'!U9</f>
        <v/>
      </c>
      <c r="M12" s="73"/>
    </row>
    <row r="13">
      <c r="A13" s="71" t="s">
        <v>368</v>
      </c>
      <c r="B13" s="72"/>
      <c r="C13" s="72"/>
      <c r="D13" s="72"/>
      <c r="E13" s="72"/>
      <c r="F13" s="72"/>
      <c r="G13" s="72"/>
      <c r="H13" s="72"/>
      <c r="I13" s="72"/>
      <c r="J13" s="72"/>
      <c r="K13" s="72"/>
      <c r="M13" s="73"/>
      <c r="N13" s="47"/>
      <c r="O13" s="47"/>
      <c r="P13" s="47"/>
      <c r="Q13" s="47"/>
      <c r="R13" s="47"/>
      <c r="S13" s="47"/>
      <c r="T13" s="47"/>
      <c r="U13" s="47"/>
      <c r="V13" s="47"/>
      <c r="W13" s="47"/>
      <c r="X13" s="47"/>
      <c r="Y13" s="47"/>
      <c r="Z13" s="47"/>
      <c r="AA13" s="47"/>
      <c r="AB13" s="47"/>
      <c r="AC13" s="47"/>
    </row>
    <row r="14">
      <c r="A14" s="23">
        <v>1.0</v>
      </c>
      <c r="B14" s="75">
        <f>'ITA - NLDB Prompts with score'!C11</f>
        <v>1</v>
      </c>
      <c r="C14" s="76">
        <f>'ITA - NLDB Prompts with score'!D11</f>
        <v>1</v>
      </c>
      <c r="D14" s="77">
        <f>'ITA - NLDB Prompts with score'!G11</f>
        <v>1</v>
      </c>
      <c r="E14" s="76" t="str">
        <f>'ITA - NLDB Prompts with score'!H11</f>
        <v/>
      </c>
      <c r="F14" s="77">
        <f>'ITA - NLDB Prompts with score'!K11</f>
        <v>1</v>
      </c>
      <c r="G14" s="76">
        <f>'ITA - NLDB Prompts with score'!L11</f>
        <v>1</v>
      </c>
      <c r="H14" s="77" t="str">
        <f>'ITA - NLDB Prompts with score'!O11</f>
        <v/>
      </c>
      <c r="I14" s="76" t="str">
        <f>'ITA - NLDB Prompts with score'!P11</f>
        <v/>
      </c>
      <c r="J14" s="77" t="str">
        <f>'ITA - NLDB Prompts with score'!T11</f>
        <v/>
      </c>
      <c r="K14" s="76" t="str">
        <f>'ITA - NLDB Prompts with score'!U11</f>
        <v/>
      </c>
      <c r="M14" s="73"/>
    </row>
    <row r="15">
      <c r="A15" s="23">
        <v>2.0</v>
      </c>
      <c r="B15" s="75">
        <f>'ITA - NLDB Prompts with score'!C12</f>
        <v>1</v>
      </c>
      <c r="C15" s="76">
        <f>'ITA - NLDB Prompts with score'!D12</f>
        <v>1</v>
      </c>
      <c r="D15" s="77">
        <f>'ITA - NLDB Prompts with score'!G12</f>
        <v>1</v>
      </c>
      <c r="E15" s="76" t="str">
        <f>'ITA - NLDB Prompts with score'!H12</f>
        <v/>
      </c>
      <c r="F15" s="77">
        <f>'ITA - NLDB Prompts with score'!K12</f>
        <v>1</v>
      </c>
      <c r="G15" s="76">
        <f>'ITA - NLDB Prompts with score'!L12</f>
        <v>1</v>
      </c>
      <c r="H15" s="77" t="str">
        <f>'ITA - NLDB Prompts with score'!O12</f>
        <v/>
      </c>
      <c r="I15" s="76" t="str">
        <f>'ITA - NLDB Prompts with score'!P12</f>
        <v/>
      </c>
      <c r="J15" s="77" t="str">
        <f>'ITA - NLDB Prompts with score'!T12</f>
        <v/>
      </c>
      <c r="K15" s="76" t="str">
        <f>'ITA - NLDB Prompts with score'!U12</f>
        <v/>
      </c>
      <c r="M15" s="73"/>
    </row>
    <row r="16">
      <c r="A16" s="23">
        <v>3.0</v>
      </c>
      <c r="B16" s="75">
        <f>'ITA - NLDB Prompts with score'!C13</f>
        <v>1</v>
      </c>
      <c r="C16" s="76">
        <f>'ITA - NLDB Prompts with score'!D13</f>
        <v>1</v>
      </c>
      <c r="D16" s="77">
        <f>'ITA - NLDB Prompts with score'!G13</f>
        <v>1</v>
      </c>
      <c r="E16" s="76" t="str">
        <f>'ITA - NLDB Prompts with score'!H13</f>
        <v/>
      </c>
      <c r="F16" s="77">
        <f>'ITA - NLDB Prompts with score'!K13</f>
        <v>1</v>
      </c>
      <c r="G16" s="76">
        <f>'ITA - NLDB Prompts with score'!L13</f>
        <v>1</v>
      </c>
      <c r="H16" s="77" t="str">
        <f>'ITA - NLDB Prompts with score'!O13</f>
        <v/>
      </c>
      <c r="I16" s="76" t="str">
        <f>'ITA - NLDB Prompts with score'!P13</f>
        <v/>
      </c>
      <c r="J16" s="77" t="str">
        <f>'ITA - NLDB Prompts with score'!T13</f>
        <v/>
      </c>
      <c r="K16" s="76" t="str">
        <f>'ITA - NLDB Prompts with score'!U13</f>
        <v/>
      </c>
      <c r="M16" s="73"/>
    </row>
    <row r="17">
      <c r="A17" s="71" t="s">
        <v>369</v>
      </c>
      <c r="B17" s="72"/>
      <c r="C17" s="72"/>
      <c r="D17" s="72"/>
      <c r="E17" s="72"/>
      <c r="F17" s="72"/>
      <c r="G17" s="72"/>
      <c r="H17" s="72"/>
      <c r="I17" s="72"/>
      <c r="J17" s="72"/>
      <c r="K17" s="72"/>
      <c r="M17" s="73"/>
      <c r="N17" s="47"/>
      <c r="O17" s="47"/>
      <c r="P17" s="47"/>
      <c r="Q17" s="47"/>
      <c r="R17" s="47"/>
      <c r="S17" s="47"/>
      <c r="T17" s="47"/>
      <c r="U17" s="47"/>
      <c r="V17" s="47"/>
      <c r="W17" s="47"/>
      <c r="X17" s="47"/>
      <c r="Y17" s="47"/>
      <c r="Z17" s="47"/>
      <c r="AA17" s="47"/>
      <c r="AB17" s="47"/>
      <c r="AC17" s="47"/>
    </row>
    <row r="18">
      <c r="A18" s="23">
        <v>1.0</v>
      </c>
      <c r="B18" s="75">
        <f>'ITA - NLDB Prompts with score'!C15</f>
        <v>1</v>
      </c>
      <c r="C18" s="76">
        <f>'ITA - NLDB Prompts with score'!D15</f>
        <v>1</v>
      </c>
      <c r="D18" s="77">
        <f>'ITA - NLDB Prompts with score'!G15</f>
        <v>1</v>
      </c>
      <c r="E18" s="76" t="str">
        <f>'ITA - NLDB Prompts with score'!H15</f>
        <v/>
      </c>
      <c r="F18" s="77">
        <f>'ITA - NLDB Prompts with score'!K15</f>
        <v>1</v>
      </c>
      <c r="G18" s="76">
        <f>'ITA - NLDB Prompts with score'!L15</f>
        <v>1</v>
      </c>
      <c r="H18" s="77" t="str">
        <f>'ITA - NLDB Prompts with score'!O15</f>
        <v/>
      </c>
      <c r="I18" s="76" t="str">
        <f>'ITA - NLDB Prompts with score'!P15</f>
        <v/>
      </c>
      <c r="J18" s="77" t="str">
        <f>'ITA - NLDB Prompts with score'!T15</f>
        <v/>
      </c>
      <c r="K18" s="76" t="str">
        <f>'ITA - NLDB Prompts with score'!U15</f>
        <v/>
      </c>
      <c r="M18" s="73"/>
    </row>
    <row r="19">
      <c r="A19" s="23">
        <v>2.0</v>
      </c>
      <c r="B19" s="75">
        <f>'ITA - NLDB Prompts with score'!C16</f>
        <v>1</v>
      </c>
      <c r="C19" s="76">
        <f>'ITA - NLDB Prompts with score'!D16</f>
        <v>1</v>
      </c>
      <c r="D19" s="77">
        <f>'ITA - NLDB Prompts with score'!G16</f>
        <v>1</v>
      </c>
      <c r="E19" s="76" t="str">
        <f>'ITA - NLDB Prompts with score'!H16</f>
        <v/>
      </c>
      <c r="F19" s="77" t="str">
        <f>'ITA - NLDB Prompts with score'!K16</f>
        <v>1 (da verificare, equiparazione tra accettazione e formazione del contratto)</v>
      </c>
      <c r="G19" s="76">
        <f>'ITA - NLDB Prompts with score'!L16</f>
        <v>1</v>
      </c>
      <c r="H19" s="77" t="str">
        <f>'ITA - NLDB Prompts with score'!O16</f>
        <v/>
      </c>
      <c r="I19" s="76" t="str">
        <f>'ITA - NLDB Prompts with score'!P16</f>
        <v/>
      </c>
      <c r="J19" s="77" t="str">
        <f>'ITA - NLDB Prompts with score'!T16</f>
        <v/>
      </c>
      <c r="K19" s="76" t="str">
        <f>'ITA - NLDB Prompts with score'!U16</f>
        <v/>
      </c>
      <c r="M19" s="73"/>
    </row>
    <row r="20">
      <c r="A20" s="23">
        <v>3.0</v>
      </c>
      <c r="B20" s="75">
        <f>'ITA - NLDB Prompts with score'!C17</f>
        <v>1</v>
      </c>
      <c r="C20" s="76">
        <f>'ITA - NLDB Prompts with score'!D17</f>
        <v>1</v>
      </c>
      <c r="D20" s="77">
        <f>'ITA - NLDB Prompts with score'!G17</f>
        <v>1</v>
      </c>
      <c r="E20" s="76" t="str">
        <f>'ITA - NLDB Prompts with score'!H17</f>
        <v/>
      </c>
      <c r="F20" s="77">
        <f>'ITA - NLDB Prompts with score'!K17</f>
        <v>1</v>
      </c>
      <c r="G20" s="76">
        <f>'ITA - NLDB Prompts with score'!L17</f>
        <v>1</v>
      </c>
      <c r="H20" s="77" t="str">
        <f>'ITA - NLDB Prompts with score'!O17</f>
        <v/>
      </c>
      <c r="I20" s="76" t="str">
        <f>'ITA - NLDB Prompts with score'!P17</f>
        <v/>
      </c>
      <c r="J20" s="77" t="str">
        <f>'ITA - NLDB Prompts with score'!T17</f>
        <v/>
      </c>
      <c r="K20" s="76" t="str">
        <f>'ITA - NLDB Prompts with score'!U17</f>
        <v/>
      </c>
      <c r="M20" s="73"/>
    </row>
    <row r="21">
      <c r="A21" s="71" t="s">
        <v>370</v>
      </c>
      <c r="B21" s="72"/>
      <c r="C21" s="72"/>
      <c r="D21" s="72"/>
      <c r="E21" s="72"/>
      <c r="F21" s="72"/>
      <c r="G21" s="72"/>
      <c r="H21" s="72"/>
      <c r="I21" s="72"/>
      <c r="J21" s="72"/>
      <c r="K21" s="72"/>
      <c r="M21" s="78" t="s">
        <v>371</v>
      </c>
      <c r="N21" s="47"/>
      <c r="O21" s="47"/>
      <c r="P21" s="47"/>
      <c r="Q21" s="47"/>
      <c r="R21" s="47"/>
      <c r="S21" s="47"/>
      <c r="T21" s="47"/>
      <c r="U21" s="47"/>
      <c r="V21" s="47"/>
      <c r="W21" s="47"/>
      <c r="X21" s="47"/>
      <c r="Y21" s="47"/>
      <c r="Z21" s="47"/>
      <c r="AA21" s="47"/>
      <c r="AB21" s="47"/>
      <c r="AC21" s="47"/>
    </row>
    <row r="22">
      <c r="A22" s="23">
        <v>1.0</v>
      </c>
      <c r="B22" s="75">
        <f>'ITA - NLDB Prompts with score'!C19</f>
        <v>1</v>
      </c>
      <c r="C22" s="76">
        <f>'ITA - NLDB Prompts with score'!D19</f>
        <v>1</v>
      </c>
      <c r="D22" s="77" t="str">
        <f>'ITA - NLDB Prompts with score'!G19</f>
        <v/>
      </c>
      <c r="E22" s="76" t="str">
        <f>'ITA - NLDB Prompts with score'!H19</f>
        <v/>
      </c>
      <c r="F22" s="77">
        <f>'ITA - NLDB Prompts with score'!K19</f>
        <v>1</v>
      </c>
      <c r="G22" s="76">
        <f>'ITA - NLDB Prompts with score'!L19</f>
        <v>1</v>
      </c>
      <c r="H22" s="77" t="str">
        <f>'ITA - NLDB Prompts with score'!O19</f>
        <v/>
      </c>
      <c r="I22" s="76" t="str">
        <f>'ITA - NLDB Prompts with score'!P19</f>
        <v/>
      </c>
      <c r="J22" s="77" t="str">
        <f>'ITA - NLDB Prompts with score'!T19</f>
        <v/>
      </c>
      <c r="K22" s="76" t="str">
        <f>'ITA - NLDB Prompts with score'!U19</f>
        <v/>
      </c>
    </row>
    <row r="23">
      <c r="A23" s="23">
        <v>2.0</v>
      </c>
      <c r="B23" s="75">
        <f>'ITA - NLDB Prompts with score'!C20</f>
        <v>1</v>
      </c>
      <c r="C23" s="76">
        <f>'ITA - NLDB Prompts with score'!D20</f>
        <v>1</v>
      </c>
      <c r="D23" s="77">
        <f>'ITA - NLDB Prompts with score'!G20</f>
        <v>1</v>
      </c>
      <c r="E23" s="76" t="str">
        <f>'ITA - NLDB Prompts with score'!H20</f>
        <v/>
      </c>
      <c r="F23" s="77">
        <f>'ITA - NLDB Prompts with score'!K20</f>
        <v>1</v>
      </c>
      <c r="G23" s="76">
        <f>'ITA - NLDB Prompts with score'!L20</f>
        <v>1</v>
      </c>
      <c r="H23" s="77" t="str">
        <f>'ITA - NLDB Prompts with score'!O20</f>
        <v/>
      </c>
      <c r="I23" s="76" t="str">
        <f>'ITA - NLDB Prompts with score'!P20</f>
        <v/>
      </c>
      <c r="J23" s="77" t="str">
        <f>'ITA - NLDB Prompts with score'!T20</f>
        <v/>
      </c>
      <c r="K23" s="76" t="str">
        <f>'ITA - NLDB Prompts with score'!U20</f>
        <v/>
      </c>
      <c r="N23" s="8" t="s">
        <v>372</v>
      </c>
    </row>
    <row r="24">
      <c r="A24" s="23">
        <v>3.0</v>
      </c>
      <c r="B24" s="75">
        <f>'ITA - NLDB Prompts with score'!C21</f>
        <v>1</v>
      </c>
      <c r="C24" s="76">
        <f>'ITA - NLDB Prompts with score'!D21</f>
        <v>1</v>
      </c>
      <c r="D24" s="77">
        <f>'ITA - NLDB Prompts with score'!G21</f>
        <v>1</v>
      </c>
      <c r="E24" s="76" t="str">
        <f>'ITA - NLDB Prompts with score'!H21</f>
        <v/>
      </c>
      <c r="F24" s="77">
        <f>'ITA - NLDB Prompts with score'!K21</f>
        <v>1</v>
      </c>
      <c r="G24" s="76">
        <f>'ITA - NLDB Prompts with score'!L21</f>
        <v>1</v>
      </c>
      <c r="H24" s="77" t="str">
        <f>'ITA - NLDB Prompts with score'!O21</f>
        <v/>
      </c>
      <c r="I24" s="76" t="str">
        <f>'ITA - NLDB Prompts with score'!P21</f>
        <v/>
      </c>
      <c r="J24" s="77" t="str">
        <f>'ITA - NLDB Prompts with score'!T21</f>
        <v/>
      </c>
      <c r="K24" s="76" t="str">
        <f>'ITA - NLDB Prompts with score'!U21</f>
        <v/>
      </c>
    </row>
    <row r="25">
      <c r="A25" s="71" t="s">
        <v>373</v>
      </c>
      <c r="B25" s="72"/>
      <c r="C25" s="72"/>
      <c r="D25" s="72"/>
      <c r="E25" s="72"/>
      <c r="F25" s="72"/>
      <c r="G25" s="72"/>
      <c r="H25" s="72"/>
      <c r="I25" s="72"/>
      <c r="J25" s="72"/>
      <c r="K25" s="72"/>
      <c r="N25" s="47"/>
      <c r="O25" s="47"/>
      <c r="P25" s="47"/>
      <c r="Q25" s="47"/>
      <c r="R25" s="47"/>
      <c r="S25" s="47"/>
      <c r="T25" s="47"/>
      <c r="U25" s="47"/>
      <c r="V25" s="47"/>
      <c r="W25" s="47"/>
      <c r="X25" s="47"/>
      <c r="Y25" s="47"/>
      <c r="Z25" s="47"/>
      <c r="AA25" s="47"/>
      <c r="AB25" s="47"/>
      <c r="AC25" s="47"/>
    </row>
    <row r="26">
      <c r="A26" s="23">
        <v>1.0</v>
      </c>
      <c r="B26" s="75">
        <f>'ITA - NLDB Prompts with score'!C23</f>
        <v>1</v>
      </c>
      <c r="C26" s="76">
        <f>'ITA - NLDB Prompts with score'!D23</f>
        <v>1</v>
      </c>
      <c r="D26" s="77">
        <f>'ITA - NLDB Prompts with score'!G23</f>
        <v>1</v>
      </c>
      <c r="E26" s="76" t="str">
        <f>'ITA - NLDB Prompts with score'!H23</f>
        <v/>
      </c>
      <c r="F26" s="77">
        <f>'ITA - NLDB Prompts with score'!K23</f>
        <v>1</v>
      </c>
      <c r="G26" s="76">
        <f>'ITA - NLDB Prompts with score'!L23</f>
        <v>1</v>
      </c>
      <c r="H26" s="77" t="str">
        <f>'ITA - NLDB Prompts with score'!O23</f>
        <v/>
      </c>
      <c r="I26" s="76" t="str">
        <f>'ITA - NLDB Prompts with score'!P23</f>
        <v/>
      </c>
      <c r="J26" s="77" t="str">
        <f>'ITA - NLDB Prompts with score'!T23</f>
        <v/>
      </c>
      <c r="K26" s="76" t="str">
        <f>'ITA - NLDB Prompts with score'!U23</f>
        <v/>
      </c>
    </row>
    <row r="27">
      <c r="A27" s="23">
        <v>2.0</v>
      </c>
      <c r="B27" s="75">
        <f>'ITA - NLDB Prompts with score'!C24</f>
        <v>1</v>
      </c>
      <c r="C27" s="76">
        <f>'ITA - NLDB Prompts with score'!D24</f>
        <v>1</v>
      </c>
      <c r="D27" s="77">
        <f>'ITA - NLDB Prompts with score'!G24</f>
        <v>1</v>
      </c>
      <c r="E27" s="76" t="str">
        <f>'ITA - NLDB Prompts with score'!H24</f>
        <v/>
      </c>
      <c r="F27" s="77">
        <f>'ITA - NLDB Prompts with score'!K24</f>
        <v>1</v>
      </c>
      <c r="G27" s="76" t="str">
        <f>'ITA - NLDB Prompts with score'!L24</f>
        <v/>
      </c>
      <c r="H27" s="77" t="str">
        <f>'ITA - NLDB Prompts with score'!O24</f>
        <v/>
      </c>
      <c r="I27" s="76" t="str">
        <f>'ITA - NLDB Prompts with score'!P24</f>
        <v/>
      </c>
      <c r="J27" s="77" t="str">
        <f>'ITA - NLDB Prompts with score'!T24</f>
        <v/>
      </c>
      <c r="K27" s="76" t="str">
        <f>'ITA - NLDB Prompts with score'!U24</f>
        <v/>
      </c>
    </row>
    <row r="28">
      <c r="A28" s="23">
        <v>3.0</v>
      </c>
      <c r="B28" s="75">
        <f>'ITA - NLDB Prompts with score'!C25</f>
        <v>1</v>
      </c>
      <c r="C28" s="76">
        <f>'ITA - NLDB Prompts with score'!D25</f>
        <v>1</v>
      </c>
      <c r="D28" s="77">
        <f>'ITA - NLDB Prompts with score'!G25</f>
        <v>1</v>
      </c>
      <c r="E28" s="76" t="str">
        <f>'ITA - NLDB Prompts with score'!H25</f>
        <v/>
      </c>
      <c r="F28" s="77" t="str">
        <f>'ITA - NLDB Prompts with score'!K25</f>
        <v/>
      </c>
      <c r="G28" s="76" t="str">
        <f>'ITA - NLDB Prompts with score'!L25</f>
        <v/>
      </c>
      <c r="H28" s="77" t="str">
        <f>'ITA - NLDB Prompts with score'!O25</f>
        <v/>
      </c>
      <c r="I28" s="76" t="str">
        <f>'ITA - NLDB Prompts with score'!P25</f>
        <v/>
      </c>
      <c r="J28" s="77" t="str">
        <f>'ITA - NLDB Prompts with score'!T25</f>
        <v/>
      </c>
      <c r="K28" s="76" t="str">
        <f>'ITA - NLDB Prompts with score'!U25</f>
        <v/>
      </c>
    </row>
    <row r="29">
      <c r="A29" s="71" t="s">
        <v>374</v>
      </c>
      <c r="B29" s="72"/>
      <c r="C29" s="72"/>
      <c r="D29" s="72"/>
      <c r="E29" s="72"/>
      <c r="F29" s="72"/>
      <c r="G29" s="72"/>
      <c r="H29" s="72"/>
      <c r="I29" s="72"/>
      <c r="J29" s="72"/>
      <c r="K29" s="72"/>
      <c r="N29" s="47"/>
      <c r="O29" s="47"/>
      <c r="P29" s="47"/>
      <c r="Q29" s="47"/>
      <c r="R29" s="47"/>
      <c r="S29" s="47"/>
      <c r="T29" s="47"/>
      <c r="U29" s="47"/>
      <c r="V29" s="47"/>
      <c r="W29" s="47"/>
      <c r="X29" s="47"/>
      <c r="Y29" s="47"/>
      <c r="Z29" s="47"/>
      <c r="AA29" s="47"/>
      <c r="AB29" s="47"/>
      <c r="AC29" s="47"/>
    </row>
    <row r="30">
      <c r="A30" s="23">
        <v>1.0</v>
      </c>
      <c r="B30" s="75">
        <f>'ITA - NLDB Prompts with score'!C27</f>
        <v>1</v>
      </c>
      <c r="C30" s="76">
        <f>'ITA - NLDB Prompts with score'!D27</f>
        <v>1</v>
      </c>
      <c r="D30" s="77">
        <f>'ITA - NLDB Prompts with score'!G27</f>
        <v>1</v>
      </c>
      <c r="E30" s="76" t="str">
        <f>'ITA - NLDB Prompts with score'!H27</f>
        <v/>
      </c>
      <c r="F30" s="77" t="str">
        <f>'ITA - NLDB Prompts with score'!K27</f>
        <v/>
      </c>
      <c r="G30" s="76" t="str">
        <f>'ITA - NLDB Prompts with score'!L27</f>
        <v/>
      </c>
      <c r="H30" s="77" t="str">
        <f>'ITA - NLDB Prompts with score'!O27</f>
        <v/>
      </c>
      <c r="I30" s="76" t="str">
        <f>'ITA - NLDB Prompts with score'!P27</f>
        <v/>
      </c>
      <c r="J30" s="77" t="str">
        <f>'ITA - NLDB Prompts with score'!T27</f>
        <v/>
      </c>
      <c r="K30" s="76" t="str">
        <f>'ITA - NLDB Prompts with score'!U27</f>
        <v/>
      </c>
    </row>
    <row r="31">
      <c r="A31" s="23">
        <v>2.0</v>
      </c>
      <c r="B31" s="75">
        <f>'ITA - NLDB Prompts with score'!C28</f>
        <v>1</v>
      </c>
      <c r="C31" s="76">
        <f>'ITA - NLDB Prompts with score'!D28</f>
        <v>1</v>
      </c>
      <c r="D31" s="77">
        <f>'ITA - NLDB Prompts with score'!G28</f>
        <v>1</v>
      </c>
      <c r="E31" s="76" t="str">
        <f>'ITA - NLDB Prompts with score'!H28</f>
        <v/>
      </c>
      <c r="F31" s="77" t="str">
        <f>'ITA - NLDB Prompts with score'!K28</f>
        <v/>
      </c>
      <c r="G31" s="76" t="str">
        <f>'ITA - NLDB Prompts with score'!L28</f>
        <v/>
      </c>
      <c r="H31" s="77" t="str">
        <f>'ITA - NLDB Prompts with score'!O28</f>
        <v/>
      </c>
      <c r="I31" s="76" t="str">
        <f>'ITA - NLDB Prompts with score'!P28</f>
        <v/>
      </c>
      <c r="J31" s="77" t="str">
        <f>'ITA - NLDB Prompts with score'!T28</f>
        <v/>
      </c>
      <c r="K31" s="76" t="str">
        <f>'ITA - NLDB Prompts with score'!U28</f>
        <v/>
      </c>
    </row>
    <row r="32">
      <c r="A32" s="23">
        <v>3.0</v>
      </c>
      <c r="B32" s="75">
        <f>'ITA - NLDB Prompts with score'!C29</f>
        <v>1</v>
      </c>
      <c r="C32" s="76">
        <f>'ITA - NLDB Prompts with score'!D29</f>
        <v>1</v>
      </c>
      <c r="D32" s="77">
        <f>'ITA - NLDB Prompts with score'!G29</f>
        <v>1</v>
      </c>
      <c r="E32" s="76" t="str">
        <f>'ITA - NLDB Prompts with score'!H29</f>
        <v/>
      </c>
      <c r="F32" s="77" t="str">
        <f>'ITA - NLDB Prompts with score'!K29</f>
        <v/>
      </c>
      <c r="G32" s="76" t="str">
        <f>'ITA - NLDB Prompts with score'!L29</f>
        <v/>
      </c>
      <c r="H32" s="77" t="str">
        <f>'ITA - NLDB Prompts with score'!O29</f>
        <v/>
      </c>
      <c r="I32" s="76" t="str">
        <f>'ITA - NLDB Prompts with score'!P29</f>
        <v/>
      </c>
      <c r="J32" s="77" t="str">
        <f>'ITA - NLDB Prompts with score'!T29</f>
        <v/>
      </c>
      <c r="K32" s="76" t="str">
        <f>'ITA - NLDB Prompts with score'!U29</f>
        <v/>
      </c>
    </row>
    <row r="33">
      <c r="A33" s="71" t="s">
        <v>375</v>
      </c>
      <c r="B33" s="72"/>
      <c r="C33" s="72"/>
      <c r="D33" s="72"/>
      <c r="E33" s="72"/>
      <c r="F33" s="72"/>
      <c r="G33" s="72"/>
      <c r="H33" s="72"/>
      <c r="I33" s="72"/>
      <c r="J33" s="72"/>
      <c r="K33" s="72"/>
      <c r="M33" s="73"/>
      <c r="N33" s="47"/>
      <c r="O33" s="47"/>
      <c r="P33" s="47"/>
      <c r="Q33" s="47"/>
      <c r="R33" s="47"/>
      <c r="S33" s="47"/>
      <c r="T33" s="47"/>
      <c r="U33" s="47"/>
      <c r="V33" s="47"/>
      <c r="W33" s="47"/>
      <c r="X33" s="47"/>
      <c r="Y33" s="47"/>
      <c r="Z33" s="47"/>
      <c r="AA33" s="47"/>
      <c r="AB33" s="47"/>
      <c r="AC33" s="47"/>
    </row>
    <row r="34">
      <c r="A34" s="23">
        <v>1.0</v>
      </c>
      <c r="B34" s="75">
        <f>'ITA - NLDB Prompts with score'!C31</f>
        <v>1</v>
      </c>
      <c r="C34" s="76">
        <f>'ITA - NLDB Prompts with score'!D31</f>
        <v>1</v>
      </c>
      <c r="D34" s="77">
        <f>'ITA - NLDB Prompts with score'!G31</f>
        <v>0</v>
      </c>
      <c r="E34" s="76" t="str">
        <f>'ITA - NLDB Prompts with score'!H31</f>
        <v/>
      </c>
      <c r="F34" s="77" t="str">
        <f>'ITA - NLDB Prompts with score'!K31</f>
        <v/>
      </c>
      <c r="G34" s="76" t="str">
        <f>'ITA - NLDB Prompts with score'!L31</f>
        <v/>
      </c>
      <c r="H34" s="77" t="str">
        <f>'ITA - NLDB Prompts with score'!O31</f>
        <v/>
      </c>
      <c r="I34" s="76" t="str">
        <f>'ITA - NLDB Prompts with score'!P31</f>
        <v/>
      </c>
      <c r="J34" s="77" t="str">
        <f>'ITA - NLDB Prompts with score'!T31</f>
        <v/>
      </c>
      <c r="K34" s="76" t="str">
        <f>'ITA - NLDB Prompts with score'!U31</f>
        <v/>
      </c>
      <c r="M34" s="73"/>
    </row>
    <row r="35">
      <c r="A35" s="23">
        <v>2.0</v>
      </c>
      <c r="B35" s="75">
        <f>'ITA - NLDB Prompts with score'!C32</f>
        <v>1</v>
      </c>
      <c r="C35" s="76">
        <f>'ITA - NLDB Prompts with score'!D32</f>
        <v>1</v>
      </c>
      <c r="D35" s="77">
        <f>'ITA - NLDB Prompts with score'!G32</f>
        <v>0</v>
      </c>
      <c r="E35" s="76" t="str">
        <f>'ITA - NLDB Prompts with score'!H32</f>
        <v/>
      </c>
      <c r="F35" s="77" t="str">
        <f>'ITA - NLDB Prompts with score'!K32</f>
        <v/>
      </c>
      <c r="G35" s="76" t="str">
        <f>'ITA - NLDB Prompts with score'!L32</f>
        <v/>
      </c>
      <c r="H35" s="77" t="str">
        <f>'ITA - NLDB Prompts with score'!O32</f>
        <v/>
      </c>
      <c r="I35" s="76" t="str">
        <f>'ITA - NLDB Prompts with score'!P32</f>
        <v/>
      </c>
      <c r="J35" s="77" t="str">
        <f>'ITA - NLDB Prompts with score'!T32</f>
        <v/>
      </c>
      <c r="K35" s="76" t="str">
        <f>'ITA - NLDB Prompts with score'!U32</f>
        <v/>
      </c>
      <c r="M35" s="73"/>
    </row>
    <row r="36">
      <c r="A36" s="23">
        <v>3.0</v>
      </c>
      <c r="B36" s="75">
        <f>'ITA - NLDB Prompts with score'!C33</f>
        <v>0</v>
      </c>
      <c r="C36" s="76">
        <f>'ITA - NLDB Prompts with score'!D33</f>
        <v>0</v>
      </c>
      <c r="D36" s="77" t="str">
        <f>'ITA - NLDB Prompts with score'!G33</f>
        <v/>
      </c>
      <c r="E36" s="76" t="str">
        <f>'ITA - NLDB Prompts with score'!H33</f>
        <v/>
      </c>
      <c r="F36" s="77" t="str">
        <f>'ITA - NLDB Prompts with score'!K33</f>
        <v/>
      </c>
      <c r="G36" s="76" t="str">
        <f>'ITA - NLDB Prompts with score'!L33</f>
        <v/>
      </c>
      <c r="H36" s="77" t="str">
        <f>'ITA - NLDB Prompts with score'!O33</f>
        <v/>
      </c>
      <c r="I36" s="76" t="str">
        <f>'ITA - NLDB Prompts with score'!P33</f>
        <v/>
      </c>
      <c r="J36" s="77" t="str">
        <f>'ITA - NLDB Prompts with score'!T33</f>
        <v/>
      </c>
      <c r="K36" s="76" t="str">
        <f>'ITA - NLDB Prompts with score'!U33</f>
        <v/>
      </c>
      <c r="M36" s="73"/>
    </row>
    <row r="37">
      <c r="A37" s="71" t="s">
        <v>376</v>
      </c>
      <c r="B37" s="72"/>
      <c r="C37" s="72"/>
      <c r="D37" s="72"/>
      <c r="E37" s="72"/>
      <c r="F37" s="72"/>
      <c r="G37" s="72"/>
      <c r="H37" s="72"/>
      <c r="I37" s="72"/>
      <c r="J37" s="72"/>
      <c r="K37" s="72"/>
      <c r="M37" s="73"/>
      <c r="N37" s="47"/>
      <c r="O37" s="47"/>
      <c r="P37" s="47"/>
      <c r="Q37" s="47"/>
      <c r="R37" s="47"/>
      <c r="S37" s="47"/>
      <c r="T37" s="47"/>
      <c r="U37" s="47"/>
      <c r="V37" s="47"/>
      <c r="W37" s="47"/>
      <c r="X37" s="47"/>
      <c r="Y37" s="47"/>
      <c r="Z37" s="47"/>
      <c r="AA37" s="47"/>
      <c r="AB37" s="47"/>
      <c r="AC37" s="47"/>
    </row>
    <row r="38">
      <c r="A38" s="23">
        <v>1.0</v>
      </c>
      <c r="B38" s="75">
        <f>'ITA - NLDB Prompts with score'!C35</f>
        <v>1</v>
      </c>
      <c r="C38" s="76">
        <f>'ITA - NLDB Prompts with score'!D35</f>
        <v>1</v>
      </c>
      <c r="D38" s="77">
        <f>'ITA - NLDB Prompts with score'!G35</f>
        <v>1</v>
      </c>
      <c r="E38" s="76" t="str">
        <f>'ITA - NLDB Prompts with score'!H35</f>
        <v/>
      </c>
      <c r="F38" s="77" t="str">
        <f>'ITA - NLDB Prompts with score'!K35</f>
        <v/>
      </c>
      <c r="G38" s="76" t="str">
        <f>'ITA - NLDB Prompts with score'!L35</f>
        <v/>
      </c>
      <c r="H38" s="77" t="str">
        <f>'ITA - NLDB Prompts with score'!O35</f>
        <v/>
      </c>
      <c r="I38" s="76" t="str">
        <f>'ITA - NLDB Prompts with score'!P35</f>
        <v/>
      </c>
      <c r="J38" s="77" t="str">
        <f>'ITA - NLDB Prompts with score'!T35</f>
        <v/>
      </c>
      <c r="K38" s="76" t="str">
        <f>'ITA - NLDB Prompts with score'!U35</f>
        <v/>
      </c>
      <c r="M38" s="73"/>
    </row>
    <row r="39">
      <c r="A39" s="23">
        <v>2.0</v>
      </c>
      <c r="B39" s="75">
        <f>'ITA - NLDB Prompts with score'!C36</f>
        <v>1</v>
      </c>
      <c r="C39" s="76">
        <f>'ITA - NLDB Prompts with score'!D36</f>
        <v>1</v>
      </c>
      <c r="D39" s="77" t="str">
        <f>'ITA - NLDB Prompts with score'!G36</f>
        <v/>
      </c>
      <c r="E39" s="76" t="str">
        <f>'ITA - NLDB Prompts with score'!H36</f>
        <v/>
      </c>
      <c r="F39" s="77" t="str">
        <f>'ITA - NLDB Prompts with score'!K36</f>
        <v/>
      </c>
      <c r="G39" s="76" t="str">
        <f>'ITA - NLDB Prompts with score'!L36</f>
        <v/>
      </c>
      <c r="H39" s="77" t="str">
        <f>'ITA - NLDB Prompts with score'!O36</f>
        <v/>
      </c>
      <c r="I39" s="76" t="str">
        <f>'ITA - NLDB Prompts with score'!P36</f>
        <v/>
      </c>
      <c r="J39" s="77" t="str">
        <f>'ITA - NLDB Prompts with score'!T36</f>
        <v/>
      </c>
      <c r="K39" s="76" t="str">
        <f>'ITA - NLDB Prompts with score'!U36</f>
        <v/>
      </c>
      <c r="M39" s="73"/>
    </row>
    <row r="40">
      <c r="A40" s="23">
        <v>3.0</v>
      </c>
      <c r="B40" s="75">
        <f>'ITA - NLDB Prompts with score'!C37</f>
        <v>1</v>
      </c>
      <c r="C40" s="76">
        <f>'ITA - NLDB Prompts with score'!D37</f>
        <v>1</v>
      </c>
      <c r="D40" s="77">
        <f>'ITA - NLDB Prompts with score'!G37</f>
        <v>1</v>
      </c>
      <c r="E40" s="76" t="str">
        <f>'ITA - NLDB Prompts with score'!H37</f>
        <v/>
      </c>
      <c r="F40" s="77" t="str">
        <f>'ITA - NLDB Prompts with score'!K37</f>
        <v/>
      </c>
      <c r="G40" s="76" t="str">
        <f>'ITA - NLDB Prompts with score'!L37</f>
        <v/>
      </c>
      <c r="H40" s="77" t="str">
        <f>'ITA - NLDB Prompts with score'!O37</f>
        <v/>
      </c>
      <c r="I40" s="76" t="str">
        <f>'ITA - NLDB Prompts with score'!P37</f>
        <v/>
      </c>
      <c r="J40" s="77" t="str">
        <f>'ITA - NLDB Prompts with score'!T37</f>
        <v/>
      </c>
      <c r="K40" s="76" t="str">
        <f>'ITA - NLDB Prompts with score'!U37</f>
        <v/>
      </c>
      <c r="M40" s="73"/>
    </row>
    <row r="41">
      <c r="A41" s="71" t="s">
        <v>377</v>
      </c>
      <c r="B41" s="72"/>
      <c r="C41" s="72"/>
      <c r="D41" s="72"/>
      <c r="E41" s="72"/>
      <c r="F41" s="72"/>
      <c r="G41" s="72"/>
      <c r="H41" s="72"/>
      <c r="I41" s="72"/>
      <c r="J41" s="72"/>
      <c r="K41" s="72"/>
      <c r="M41" s="73"/>
      <c r="N41" s="47"/>
      <c r="O41" s="47"/>
      <c r="P41" s="47"/>
      <c r="Q41" s="47"/>
      <c r="R41" s="47"/>
      <c r="S41" s="47"/>
      <c r="T41" s="47"/>
      <c r="U41" s="47"/>
      <c r="V41" s="47"/>
      <c r="W41" s="47"/>
      <c r="X41" s="47"/>
      <c r="Y41" s="47"/>
      <c r="Z41" s="47"/>
      <c r="AA41" s="47"/>
      <c r="AB41" s="47"/>
      <c r="AC41" s="47"/>
    </row>
    <row r="42">
      <c r="A42" s="23">
        <v>1.0</v>
      </c>
      <c r="B42" s="75">
        <f>'ITA - NLDB Prompts with score'!C39</f>
        <v>1</v>
      </c>
      <c r="C42" s="76">
        <f>'ITA - NLDB Prompts with score'!D39</f>
        <v>1</v>
      </c>
      <c r="D42" s="77">
        <f>'ITA - NLDB Prompts with score'!G39</f>
        <v>1</v>
      </c>
      <c r="E42" s="76" t="str">
        <f>'ITA - NLDB Prompts with score'!H39</f>
        <v/>
      </c>
      <c r="F42" s="77" t="str">
        <f>'ITA - NLDB Prompts with score'!K39</f>
        <v/>
      </c>
      <c r="G42" s="76" t="str">
        <f>'ITA - NLDB Prompts with score'!L39</f>
        <v/>
      </c>
      <c r="H42" s="77" t="str">
        <f>'ITA - NLDB Prompts with score'!O39</f>
        <v/>
      </c>
      <c r="I42" s="76" t="str">
        <f>'ITA - NLDB Prompts with score'!P39</f>
        <v/>
      </c>
      <c r="J42" s="77" t="str">
        <f>'ITA - NLDB Prompts with score'!T39</f>
        <v/>
      </c>
      <c r="K42" s="76" t="str">
        <f>'ITA - NLDB Prompts with score'!U39</f>
        <v/>
      </c>
      <c r="M42" s="73"/>
    </row>
    <row r="43">
      <c r="A43" s="23">
        <v>2.0</v>
      </c>
      <c r="B43" s="75">
        <f>'ITA - NLDB Prompts with score'!C40</f>
        <v>1</v>
      </c>
      <c r="C43" s="76">
        <f>'ITA - NLDB Prompts with score'!D40</f>
        <v>1</v>
      </c>
      <c r="D43" s="77" t="str">
        <f>'ITA - NLDB Prompts with score'!G40</f>
        <v/>
      </c>
      <c r="E43" s="76" t="str">
        <f>'ITA - NLDB Prompts with score'!H40</f>
        <v/>
      </c>
      <c r="F43" s="77" t="str">
        <f>'ITA - NLDB Prompts with score'!K40</f>
        <v/>
      </c>
      <c r="G43" s="76" t="str">
        <f>'ITA - NLDB Prompts with score'!L40</f>
        <v/>
      </c>
      <c r="H43" s="77" t="str">
        <f>'ITA - NLDB Prompts with score'!O40</f>
        <v/>
      </c>
      <c r="I43" s="76" t="str">
        <f>'ITA - NLDB Prompts with score'!P40</f>
        <v/>
      </c>
      <c r="J43" s="77" t="str">
        <f>'ITA - NLDB Prompts with score'!T40</f>
        <v/>
      </c>
      <c r="K43" s="76" t="str">
        <f>'ITA - NLDB Prompts with score'!U40</f>
        <v/>
      </c>
      <c r="M43" s="73"/>
    </row>
    <row r="44">
      <c r="A44" s="23">
        <v>3.0</v>
      </c>
      <c r="B44" s="75">
        <f>'ITA - NLDB Prompts with score'!C41</f>
        <v>1</v>
      </c>
      <c r="C44" s="76">
        <f>'ITA - NLDB Prompts with score'!D41</f>
        <v>1</v>
      </c>
      <c r="D44" s="77" t="str">
        <f>'ITA - NLDB Prompts with score'!G41</f>
        <v/>
      </c>
      <c r="E44" s="76" t="str">
        <f>'ITA - NLDB Prompts with score'!H41</f>
        <v/>
      </c>
      <c r="F44" s="77" t="str">
        <f>'ITA - NLDB Prompts with score'!K41</f>
        <v/>
      </c>
      <c r="G44" s="76" t="str">
        <f>'ITA - NLDB Prompts with score'!L41</f>
        <v/>
      </c>
      <c r="H44" s="77" t="str">
        <f>'ITA - NLDB Prompts with score'!O41</f>
        <v/>
      </c>
      <c r="I44" s="76" t="str">
        <f>'ITA - NLDB Prompts with score'!P41</f>
        <v/>
      </c>
      <c r="J44" s="77" t="str">
        <f>'ITA - NLDB Prompts with score'!T41</f>
        <v/>
      </c>
      <c r="K44" s="76" t="str">
        <f>'ITA - NLDB Prompts with score'!U41</f>
        <v/>
      </c>
      <c r="M44" s="73"/>
    </row>
    <row r="45">
      <c r="J45" s="47"/>
      <c r="K45" s="47"/>
      <c r="M45" s="73"/>
    </row>
    <row r="46">
      <c r="A46" s="23" t="s">
        <v>378</v>
      </c>
      <c r="B46" s="79">
        <f t="shared" ref="B46:K46" si="1">SUM(B6:B44)</f>
        <v>27</v>
      </c>
      <c r="C46" s="80">
        <f t="shared" si="1"/>
        <v>28</v>
      </c>
      <c r="D46" s="79">
        <f t="shared" si="1"/>
        <v>22</v>
      </c>
      <c r="E46" s="79">
        <f t="shared" si="1"/>
        <v>2</v>
      </c>
      <c r="F46" s="79">
        <f t="shared" si="1"/>
        <v>13</v>
      </c>
      <c r="G46" s="79">
        <f t="shared" si="1"/>
        <v>16</v>
      </c>
      <c r="H46" s="79">
        <f t="shared" si="1"/>
        <v>0</v>
      </c>
      <c r="I46" s="79">
        <f t="shared" si="1"/>
        <v>0</v>
      </c>
      <c r="J46" s="79">
        <f t="shared" si="1"/>
        <v>0</v>
      </c>
      <c r="K46" s="79">
        <f t="shared" si="1"/>
        <v>0</v>
      </c>
      <c r="M46" s="73"/>
    </row>
    <row r="47">
      <c r="J47" s="47"/>
      <c r="K47" s="47"/>
      <c r="M47" s="73"/>
    </row>
    <row r="48">
      <c r="A48" s="23" t="s">
        <v>379</v>
      </c>
      <c r="B48" s="81">
        <f t="shared" ref="B48:K48" si="2">B46/30</f>
        <v>0.9</v>
      </c>
      <c r="C48" s="82">
        <f t="shared" si="2"/>
        <v>0.9333333333</v>
      </c>
      <c r="D48" s="81">
        <f t="shared" si="2"/>
        <v>0.7333333333</v>
      </c>
      <c r="E48" s="81">
        <f t="shared" si="2"/>
        <v>0.06666666667</v>
      </c>
      <c r="F48" s="81">
        <f t="shared" si="2"/>
        <v>0.4333333333</v>
      </c>
      <c r="G48" s="81">
        <f t="shared" si="2"/>
        <v>0.5333333333</v>
      </c>
      <c r="H48" s="81">
        <f t="shared" si="2"/>
        <v>0</v>
      </c>
      <c r="I48" s="81">
        <f t="shared" si="2"/>
        <v>0</v>
      </c>
      <c r="J48" s="81">
        <f t="shared" si="2"/>
        <v>0</v>
      </c>
      <c r="K48" s="81">
        <f t="shared" si="2"/>
        <v>0</v>
      </c>
      <c r="M48" s="73"/>
    </row>
    <row r="51">
      <c r="A51" s="62"/>
      <c r="B51" s="23" t="s">
        <v>380</v>
      </c>
      <c r="D51" s="23" t="s">
        <v>381</v>
      </c>
      <c r="F51" s="23" t="s">
        <v>382</v>
      </c>
      <c r="H51" s="23" t="s">
        <v>383</v>
      </c>
      <c r="J51" s="23" t="s">
        <v>384</v>
      </c>
      <c r="M51" s="47"/>
    </row>
    <row r="52">
      <c r="H52" s="7"/>
      <c r="J52" s="7"/>
      <c r="M52" s="47"/>
    </row>
    <row r="53">
      <c r="M53" s="47"/>
    </row>
    <row r="54">
      <c r="M54" s="47"/>
    </row>
    <row r="55">
      <c r="M55" s="47"/>
    </row>
    <row r="56">
      <c r="M56" s="47"/>
    </row>
    <row r="57">
      <c r="M57" s="47"/>
    </row>
    <row r="58">
      <c r="M58" s="47"/>
    </row>
    <row r="59">
      <c r="M59" s="47"/>
    </row>
    <row r="60">
      <c r="M60" s="47"/>
    </row>
    <row r="61">
      <c r="M61" s="47"/>
    </row>
    <row r="62">
      <c r="M62" s="47"/>
    </row>
    <row r="63">
      <c r="M63" s="47"/>
    </row>
    <row r="64">
      <c r="M64" s="47"/>
    </row>
    <row r="65">
      <c r="M65" s="47"/>
    </row>
    <row r="66">
      <c r="M66" s="47"/>
    </row>
    <row r="67">
      <c r="M67" s="47"/>
    </row>
    <row r="68">
      <c r="M68" s="47"/>
    </row>
    <row r="69">
      <c r="M69" s="47"/>
    </row>
    <row r="70">
      <c r="M70" s="47"/>
    </row>
    <row r="71">
      <c r="M71" s="47"/>
    </row>
    <row r="72">
      <c r="M72" s="47"/>
    </row>
    <row r="73">
      <c r="M73" s="47"/>
    </row>
    <row r="74">
      <c r="M74" s="47"/>
    </row>
    <row r="75">
      <c r="M75" s="47"/>
    </row>
    <row r="76">
      <c r="M76" s="47"/>
    </row>
    <row r="77">
      <c r="M77" s="47"/>
    </row>
    <row r="78">
      <c r="M78" s="47"/>
    </row>
    <row r="79">
      <c r="M79" s="47"/>
    </row>
    <row r="80">
      <c r="M80" s="47"/>
    </row>
    <row r="81">
      <c r="M81" s="47"/>
    </row>
    <row r="82">
      <c r="M82" s="47"/>
    </row>
    <row r="83">
      <c r="M83" s="47"/>
    </row>
    <row r="84">
      <c r="M84" s="47"/>
    </row>
    <row r="85">
      <c r="M85" s="47"/>
    </row>
    <row r="86">
      <c r="M86" s="47"/>
    </row>
    <row r="87">
      <c r="J87" s="47"/>
      <c r="K87" s="47"/>
      <c r="M87" s="47"/>
    </row>
    <row r="88">
      <c r="J88" s="47"/>
      <c r="K88" s="47"/>
      <c r="M88" s="47"/>
    </row>
    <row r="89">
      <c r="J89" s="47"/>
      <c r="K89" s="47"/>
      <c r="M89" s="47"/>
    </row>
    <row r="90">
      <c r="J90" s="47"/>
      <c r="K90" s="47"/>
      <c r="M90" s="47"/>
    </row>
    <row r="91">
      <c r="J91" s="47"/>
      <c r="K91" s="47"/>
      <c r="M91" s="47"/>
    </row>
    <row r="92">
      <c r="J92" s="47"/>
      <c r="K92" s="47"/>
      <c r="M92" s="47"/>
    </row>
    <row r="93">
      <c r="J93" s="47"/>
      <c r="K93" s="47"/>
      <c r="M93" s="47"/>
    </row>
    <row r="94">
      <c r="J94" s="47"/>
      <c r="K94" s="47"/>
      <c r="M94" s="47"/>
    </row>
    <row r="95">
      <c r="J95" s="47"/>
      <c r="K95" s="47"/>
      <c r="M95" s="47"/>
    </row>
    <row r="96">
      <c r="J96" s="47"/>
      <c r="K96" s="47"/>
      <c r="M96" s="47"/>
    </row>
    <row r="97">
      <c r="J97" s="47"/>
      <c r="K97" s="47"/>
      <c r="M97" s="47"/>
    </row>
    <row r="98">
      <c r="J98" s="47"/>
      <c r="K98" s="47"/>
      <c r="M98" s="47"/>
    </row>
    <row r="99">
      <c r="J99" s="47"/>
      <c r="K99" s="47"/>
      <c r="M99" s="47"/>
    </row>
    <row r="100">
      <c r="J100" s="47"/>
      <c r="K100" s="47"/>
      <c r="M100" s="47"/>
    </row>
    <row r="101">
      <c r="J101" s="47"/>
      <c r="K101" s="47"/>
      <c r="M101" s="47"/>
    </row>
    <row r="102">
      <c r="J102" s="47"/>
      <c r="K102" s="47"/>
      <c r="M102" s="47"/>
    </row>
    <row r="103">
      <c r="J103" s="47"/>
      <c r="K103" s="47"/>
      <c r="M103" s="47"/>
    </row>
    <row r="104">
      <c r="J104" s="47"/>
      <c r="K104" s="47"/>
      <c r="M104" s="47"/>
    </row>
    <row r="105">
      <c r="J105" s="47"/>
      <c r="K105" s="47"/>
      <c r="M105" s="47"/>
    </row>
    <row r="106">
      <c r="J106" s="47"/>
      <c r="K106" s="47"/>
      <c r="M106" s="47"/>
    </row>
    <row r="107">
      <c r="J107" s="47"/>
      <c r="K107" s="47"/>
      <c r="M107" s="47"/>
    </row>
    <row r="108">
      <c r="J108" s="47"/>
      <c r="K108" s="47"/>
      <c r="M108" s="47"/>
    </row>
    <row r="109">
      <c r="J109" s="47"/>
      <c r="K109" s="47"/>
      <c r="M109" s="47"/>
    </row>
    <row r="110">
      <c r="J110" s="47"/>
      <c r="K110" s="47"/>
      <c r="M110" s="47"/>
    </row>
    <row r="111">
      <c r="J111" s="47"/>
      <c r="K111" s="47"/>
      <c r="M111" s="47"/>
    </row>
    <row r="112">
      <c r="J112" s="47"/>
      <c r="K112" s="47"/>
      <c r="M112" s="47"/>
    </row>
    <row r="113">
      <c r="J113" s="47"/>
      <c r="K113" s="47"/>
      <c r="M113" s="47"/>
    </row>
    <row r="114">
      <c r="J114" s="47"/>
      <c r="K114" s="47"/>
      <c r="M114" s="47"/>
    </row>
    <row r="115">
      <c r="J115" s="47"/>
      <c r="K115" s="47"/>
      <c r="M115" s="47"/>
    </row>
    <row r="116">
      <c r="J116" s="47"/>
      <c r="K116" s="47"/>
      <c r="M116" s="47"/>
    </row>
    <row r="117">
      <c r="J117" s="47"/>
      <c r="K117" s="47"/>
      <c r="M117" s="47"/>
    </row>
    <row r="118">
      <c r="J118" s="47"/>
      <c r="K118" s="47"/>
      <c r="M118" s="47"/>
    </row>
    <row r="119">
      <c r="J119" s="47"/>
      <c r="K119" s="47"/>
      <c r="M119" s="47"/>
    </row>
    <row r="120">
      <c r="J120" s="47"/>
      <c r="K120" s="47"/>
      <c r="M120" s="47"/>
    </row>
    <row r="121">
      <c r="J121" s="47"/>
      <c r="K121" s="47"/>
      <c r="M121" s="47"/>
    </row>
    <row r="122">
      <c r="J122" s="47"/>
      <c r="K122" s="47"/>
      <c r="M122" s="47"/>
    </row>
    <row r="123">
      <c r="J123" s="47"/>
      <c r="K123" s="47"/>
      <c r="M123" s="47"/>
    </row>
    <row r="124">
      <c r="J124" s="47"/>
      <c r="K124" s="47"/>
      <c r="M124" s="47"/>
    </row>
    <row r="125">
      <c r="J125" s="47"/>
      <c r="K125" s="47"/>
      <c r="M125" s="47"/>
    </row>
    <row r="126">
      <c r="J126" s="47"/>
      <c r="K126" s="47"/>
      <c r="M126" s="47"/>
    </row>
    <row r="127">
      <c r="J127" s="47"/>
      <c r="K127" s="47"/>
      <c r="M127" s="47"/>
    </row>
    <row r="128">
      <c r="J128" s="47"/>
      <c r="K128" s="47"/>
      <c r="M128" s="47"/>
    </row>
    <row r="129">
      <c r="J129" s="47"/>
      <c r="K129" s="47"/>
      <c r="M129" s="47"/>
    </row>
    <row r="130">
      <c r="J130" s="47"/>
      <c r="K130" s="47"/>
      <c r="M130" s="47"/>
    </row>
    <row r="131">
      <c r="J131" s="47"/>
      <c r="K131" s="47"/>
      <c r="M131" s="47"/>
    </row>
    <row r="132">
      <c r="J132" s="47"/>
      <c r="K132" s="47"/>
      <c r="M132" s="47"/>
    </row>
    <row r="133">
      <c r="J133" s="47"/>
      <c r="K133" s="47"/>
      <c r="M133" s="47"/>
    </row>
    <row r="134">
      <c r="J134" s="47"/>
      <c r="K134" s="47"/>
      <c r="M134" s="47"/>
    </row>
    <row r="135">
      <c r="J135" s="47"/>
      <c r="K135" s="47"/>
      <c r="M135" s="47"/>
    </row>
    <row r="136">
      <c r="J136" s="47"/>
      <c r="K136" s="47"/>
      <c r="M136" s="47"/>
    </row>
    <row r="137">
      <c r="J137" s="47"/>
      <c r="K137" s="47"/>
      <c r="M137" s="47"/>
    </row>
    <row r="138">
      <c r="J138" s="47"/>
      <c r="K138" s="47"/>
      <c r="M138" s="47"/>
    </row>
    <row r="139">
      <c r="J139" s="47"/>
      <c r="K139" s="47"/>
      <c r="M139" s="47"/>
    </row>
    <row r="140">
      <c r="J140" s="47"/>
      <c r="K140" s="47"/>
      <c r="M140" s="47"/>
    </row>
    <row r="141">
      <c r="J141" s="47"/>
      <c r="K141" s="47"/>
      <c r="M141" s="47"/>
    </row>
    <row r="142">
      <c r="J142" s="47"/>
      <c r="K142" s="47"/>
      <c r="M142" s="47"/>
    </row>
    <row r="143">
      <c r="J143" s="47"/>
      <c r="K143" s="47"/>
      <c r="M143" s="47"/>
    </row>
    <row r="144">
      <c r="J144" s="47"/>
      <c r="K144" s="47"/>
      <c r="M144" s="47"/>
    </row>
    <row r="145">
      <c r="J145" s="47"/>
      <c r="K145" s="47"/>
      <c r="M145" s="47"/>
    </row>
    <row r="146">
      <c r="J146" s="47"/>
      <c r="K146" s="47"/>
      <c r="M146" s="47"/>
    </row>
    <row r="147">
      <c r="J147" s="47"/>
      <c r="K147" s="47"/>
      <c r="M147" s="47"/>
    </row>
    <row r="148">
      <c r="J148" s="47"/>
      <c r="K148" s="47"/>
      <c r="M148" s="47"/>
    </row>
    <row r="149">
      <c r="J149" s="47"/>
      <c r="K149" s="47"/>
      <c r="M149" s="47"/>
    </row>
    <row r="150">
      <c r="J150" s="47"/>
      <c r="K150" s="47"/>
      <c r="M150" s="47"/>
    </row>
    <row r="151">
      <c r="J151" s="47"/>
      <c r="K151" s="47"/>
      <c r="M151" s="47"/>
    </row>
    <row r="152">
      <c r="J152" s="47"/>
      <c r="K152" s="47"/>
      <c r="M152" s="47"/>
    </row>
    <row r="153">
      <c r="J153" s="47"/>
      <c r="K153" s="47"/>
      <c r="M153" s="47"/>
    </row>
    <row r="154">
      <c r="J154" s="47"/>
      <c r="K154" s="47"/>
      <c r="M154" s="47"/>
    </row>
    <row r="155">
      <c r="J155" s="47"/>
      <c r="K155" s="47"/>
      <c r="M155" s="47"/>
    </row>
    <row r="156">
      <c r="J156" s="47"/>
      <c r="K156" s="47"/>
      <c r="M156" s="47"/>
    </row>
    <row r="157">
      <c r="J157" s="47"/>
      <c r="K157" s="47"/>
      <c r="M157" s="47"/>
    </row>
    <row r="158">
      <c r="J158" s="47"/>
      <c r="K158" s="47"/>
      <c r="M158" s="47"/>
    </row>
    <row r="159">
      <c r="J159" s="47"/>
      <c r="K159" s="47"/>
      <c r="M159" s="47"/>
    </row>
    <row r="160">
      <c r="J160" s="47"/>
      <c r="K160" s="47"/>
      <c r="M160" s="47"/>
    </row>
    <row r="161">
      <c r="J161" s="47"/>
      <c r="K161" s="47"/>
      <c r="M161" s="47"/>
    </row>
    <row r="162">
      <c r="J162" s="47"/>
      <c r="K162" s="47"/>
      <c r="M162" s="47"/>
    </row>
    <row r="163">
      <c r="J163" s="47"/>
      <c r="K163" s="47"/>
      <c r="M163" s="47"/>
    </row>
    <row r="164">
      <c r="J164" s="47"/>
      <c r="K164" s="47"/>
      <c r="M164" s="47"/>
    </row>
    <row r="165">
      <c r="J165" s="47"/>
      <c r="K165" s="47"/>
      <c r="M165" s="47"/>
    </row>
    <row r="166">
      <c r="J166" s="47"/>
      <c r="K166" s="47"/>
      <c r="M166" s="47"/>
    </row>
    <row r="167">
      <c r="J167" s="47"/>
      <c r="K167" s="47"/>
      <c r="M167" s="47"/>
    </row>
    <row r="168">
      <c r="J168" s="47"/>
      <c r="K168" s="47"/>
      <c r="M168" s="47"/>
    </row>
    <row r="169">
      <c r="J169" s="47"/>
      <c r="K169" s="47"/>
      <c r="M169" s="47"/>
    </row>
    <row r="170">
      <c r="J170" s="47"/>
      <c r="K170" s="47"/>
      <c r="M170" s="47"/>
    </row>
    <row r="171">
      <c r="J171" s="47"/>
      <c r="K171" s="47"/>
      <c r="M171" s="47"/>
    </row>
    <row r="172">
      <c r="J172" s="47"/>
      <c r="K172" s="47"/>
      <c r="M172" s="47"/>
    </row>
    <row r="173">
      <c r="J173" s="47"/>
      <c r="K173" s="47"/>
      <c r="M173" s="47"/>
    </row>
    <row r="174">
      <c r="J174" s="47"/>
      <c r="K174" s="47"/>
      <c r="M174" s="47"/>
    </row>
    <row r="175">
      <c r="J175" s="47"/>
      <c r="K175" s="47"/>
      <c r="M175" s="47"/>
    </row>
    <row r="176">
      <c r="J176" s="47"/>
      <c r="K176" s="47"/>
      <c r="M176" s="47"/>
    </row>
    <row r="177">
      <c r="J177" s="47"/>
      <c r="K177" s="47"/>
      <c r="M177" s="47"/>
    </row>
    <row r="178">
      <c r="J178" s="47"/>
      <c r="K178" s="47"/>
      <c r="M178" s="47"/>
    </row>
    <row r="179">
      <c r="J179" s="47"/>
      <c r="K179" s="47"/>
      <c r="M179" s="47"/>
    </row>
    <row r="180">
      <c r="J180" s="47"/>
      <c r="K180" s="47"/>
      <c r="M180" s="47"/>
    </row>
    <row r="181">
      <c r="J181" s="47"/>
      <c r="K181" s="47"/>
      <c r="M181" s="47"/>
    </row>
    <row r="182">
      <c r="J182" s="47"/>
      <c r="K182" s="47"/>
      <c r="M182" s="47"/>
    </row>
    <row r="183">
      <c r="J183" s="47"/>
      <c r="K183" s="47"/>
      <c r="M183" s="47"/>
    </row>
    <row r="184">
      <c r="J184" s="47"/>
      <c r="K184" s="47"/>
      <c r="M184" s="47"/>
    </row>
    <row r="185">
      <c r="J185" s="47"/>
      <c r="K185" s="47"/>
      <c r="M185" s="47"/>
    </row>
    <row r="186">
      <c r="J186" s="47"/>
      <c r="K186" s="47"/>
      <c r="M186" s="47"/>
    </row>
    <row r="187">
      <c r="J187" s="47"/>
      <c r="K187" s="47"/>
      <c r="M187" s="47"/>
    </row>
    <row r="188">
      <c r="J188" s="47"/>
      <c r="K188" s="47"/>
      <c r="M188" s="47"/>
    </row>
    <row r="189">
      <c r="J189" s="47"/>
      <c r="K189" s="47"/>
      <c r="M189" s="47"/>
    </row>
    <row r="190">
      <c r="J190" s="47"/>
      <c r="K190" s="47"/>
      <c r="M190" s="47"/>
    </row>
    <row r="191">
      <c r="J191" s="47"/>
      <c r="K191" s="47"/>
      <c r="M191" s="47"/>
    </row>
    <row r="192">
      <c r="J192" s="47"/>
      <c r="K192" s="47"/>
      <c r="M192" s="47"/>
    </row>
    <row r="193">
      <c r="J193" s="47"/>
      <c r="K193" s="47"/>
      <c r="M193" s="47"/>
    </row>
    <row r="194">
      <c r="J194" s="47"/>
      <c r="K194" s="47"/>
      <c r="M194" s="47"/>
    </row>
    <row r="195">
      <c r="J195" s="47"/>
      <c r="K195" s="47"/>
      <c r="M195" s="47"/>
    </row>
    <row r="196">
      <c r="J196" s="47"/>
      <c r="K196" s="47"/>
      <c r="M196" s="47"/>
    </row>
    <row r="197">
      <c r="J197" s="47"/>
      <c r="K197" s="47"/>
      <c r="M197" s="47"/>
    </row>
    <row r="198">
      <c r="J198" s="47"/>
      <c r="K198" s="47"/>
      <c r="M198" s="47"/>
    </row>
    <row r="199">
      <c r="J199" s="47"/>
      <c r="K199" s="47"/>
      <c r="M199" s="47"/>
    </row>
    <row r="200">
      <c r="J200" s="47"/>
      <c r="K200" s="47"/>
      <c r="M200" s="47"/>
    </row>
    <row r="201">
      <c r="J201" s="47"/>
      <c r="K201" s="47"/>
      <c r="M201" s="47"/>
    </row>
    <row r="202">
      <c r="J202" s="47"/>
      <c r="K202" s="47"/>
      <c r="M202" s="47"/>
    </row>
    <row r="203">
      <c r="J203" s="47"/>
      <c r="K203" s="47"/>
      <c r="M203" s="47"/>
    </row>
    <row r="204">
      <c r="J204" s="47"/>
      <c r="K204" s="47"/>
      <c r="M204" s="47"/>
    </row>
    <row r="205">
      <c r="J205" s="47"/>
      <c r="K205" s="47"/>
      <c r="M205" s="47"/>
    </row>
    <row r="206">
      <c r="J206" s="47"/>
      <c r="K206" s="47"/>
      <c r="M206" s="47"/>
    </row>
    <row r="207">
      <c r="J207" s="47"/>
      <c r="K207" s="47"/>
      <c r="M207" s="47"/>
    </row>
    <row r="208">
      <c r="J208" s="47"/>
      <c r="K208" s="47"/>
      <c r="M208" s="47"/>
    </row>
    <row r="209">
      <c r="J209" s="47"/>
      <c r="K209" s="47"/>
      <c r="M209" s="47"/>
    </row>
    <row r="210">
      <c r="J210" s="47"/>
      <c r="K210" s="47"/>
      <c r="M210" s="47"/>
    </row>
    <row r="211">
      <c r="J211" s="47"/>
      <c r="K211" s="47"/>
      <c r="M211" s="47"/>
    </row>
    <row r="212">
      <c r="J212" s="47"/>
      <c r="K212" s="47"/>
      <c r="M212" s="47"/>
    </row>
    <row r="213">
      <c r="J213" s="47"/>
      <c r="K213" s="47"/>
      <c r="M213" s="47"/>
    </row>
    <row r="214">
      <c r="J214" s="47"/>
      <c r="K214" s="47"/>
      <c r="M214" s="47"/>
    </row>
    <row r="215">
      <c r="J215" s="47"/>
      <c r="K215" s="47"/>
      <c r="M215" s="47"/>
    </row>
    <row r="216">
      <c r="J216" s="47"/>
      <c r="K216" s="47"/>
      <c r="M216" s="47"/>
    </row>
    <row r="217">
      <c r="J217" s="47"/>
      <c r="K217" s="47"/>
      <c r="M217" s="47"/>
    </row>
    <row r="218">
      <c r="J218" s="47"/>
      <c r="K218" s="47"/>
      <c r="M218" s="47"/>
    </row>
    <row r="219">
      <c r="J219" s="47"/>
      <c r="K219" s="47"/>
      <c r="M219" s="47"/>
    </row>
    <row r="220">
      <c r="J220" s="47"/>
      <c r="K220" s="47"/>
      <c r="M220" s="47"/>
    </row>
    <row r="221">
      <c r="J221" s="47"/>
      <c r="K221" s="47"/>
      <c r="M221" s="47"/>
    </row>
    <row r="222">
      <c r="J222" s="47"/>
      <c r="K222" s="47"/>
      <c r="M222" s="47"/>
    </row>
    <row r="223">
      <c r="J223" s="47"/>
      <c r="K223" s="47"/>
      <c r="M223" s="47"/>
    </row>
    <row r="224">
      <c r="J224" s="47"/>
      <c r="K224" s="47"/>
      <c r="M224" s="47"/>
    </row>
    <row r="225">
      <c r="J225" s="47"/>
      <c r="K225" s="47"/>
      <c r="M225" s="47"/>
    </row>
    <row r="226">
      <c r="J226" s="47"/>
      <c r="K226" s="47"/>
      <c r="M226" s="47"/>
    </row>
    <row r="227">
      <c r="J227" s="47"/>
      <c r="K227" s="47"/>
      <c r="M227" s="47"/>
    </row>
    <row r="228">
      <c r="J228" s="47"/>
      <c r="K228" s="47"/>
      <c r="M228" s="47"/>
    </row>
    <row r="229">
      <c r="J229" s="47"/>
      <c r="K229" s="47"/>
      <c r="M229" s="47"/>
    </row>
    <row r="230">
      <c r="J230" s="47"/>
      <c r="K230" s="47"/>
      <c r="M230" s="47"/>
    </row>
    <row r="231">
      <c r="J231" s="47"/>
      <c r="K231" s="47"/>
      <c r="M231" s="47"/>
    </row>
    <row r="232">
      <c r="J232" s="47"/>
      <c r="K232" s="47"/>
      <c r="M232" s="47"/>
    </row>
    <row r="233">
      <c r="J233" s="47"/>
      <c r="K233" s="47"/>
      <c r="M233" s="47"/>
    </row>
    <row r="234">
      <c r="J234" s="47"/>
      <c r="K234" s="47"/>
      <c r="M234" s="47"/>
    </row>
    <row r="235">
      <c r="J235" s="47"/>
      <c r="K235" s="47"/>
      <c r="M235" s="47"/>
    </row>
    <row r="236">
      <c r="J236" s="47"/>
      <c r="K236" s="47"/>
      <c r="M236" s="47"/>
    </row>
    <row r="237">
      <c r="J237" s="47"/>
      <c r="K237" s="47"/>
      <c r="M237" s="47"/>
    </row>
    <row r="238">
      <c r="J238" s="47"/>
      <c r="K238" s="47"/>
      <c r="M238" s="47"/>
    </row>
    <row r="239">
      <c r="J239" s="47"/>
      <c r="K239" s="47"/>
      <c r="M239" s="47"/>
    </row>
    <row r="240">
      <c r="J240" s="47"/>
      <c r="K240" s="47"/>
      <c r="M240" s="47"/>
    </row>
    <row r="241">
      <c r="J241" s="47"/>
      <c r="K241" s="47"/>
      <c r="M241" s="47"/>
    </row>
    <row r="242">
      <c r="J242" s="47"/>
      <c r="K242" s="47"/>
      <c r="M242" s="47"/>
    </row>
    <row r="243">
      <c r="J243" s="47"/>
      <c r="K243" s="47"/>
      <c r="M243" s="47"/>
    </row>
    <row r="244">
      <c r="J244" s="47"/>
      <c r="K244" s="47"/>
      <c r="M244" s="47"/>
    </row>
    <row r="245">
      <c r="J245" s="47"/>
      <c r="K245" s="47"/>
      <c r="M245" s="47"/>
    </row>
    <row r="246">
      <c r="J246" s="47"/>
      <c r="K246" s="47"/>
      <c r="M246" s="47"/>
    </row>
    <row r="247">
      <c r="J247" s="47"/>
      <c r="K247" s="47"/>
      <c r="M247" s="47"/>
    </row>
    <row r="248">
      <c r="J248" s="47"/>
      <c r="K248" s="47"/>
      <c r="M248" s="47"/>
    </row>
    <row r="249">
      <c r="J249" s="47"/>
      <c r="K249" s="47"/>
      <c r="M249" s="47"/>
    </row>
    <row r="250">
      <c r="J250" s="47"/>
      <c r="K250" s="47"/>
      <c r="M250" s="47"/>
    </row>
    <row r="251">
      <c r="J251" s="47"/>
      <c r="K251" s="47"/>
      <c r="M251" s="47"/>
    </row>
    <row r="252">
      <c r="J252" s="47"/>
      <c r="K252" s="47"/>
      <c r="M252" s="47"/>
    </row>
    <row r="253">
      <c r="J253" s="47"/>
      <c r="K253" s="47"/>
      <c r="M253" s="47"/>
    </row>
    <row r="254">
      <c r="J254" s="47"/>
      <c r="K254" s="47"/>
      <c r="M254" s="47"/>
    </row>
    <row r="255">
      <c r="J255" s="47"/>
      <c r="K255" s="47"/>
      <c r="M255" s="47"/>
    </row>
    <row r="256">
      <c r="J256" s="47"/>
      <c r="K256" s="47"/>
      <c r="M256" s="47"/>
    </row>
    <row r="257">
      <c r="J257" s="47"/>
      <c r="K257" s="47"/>
      <c r="M257" s="47"/>
    </row>
    <row r="258">
      <c r="J258" s="47"/>
      <c r="K258" s="47"/>
      <c r="M258" s="47"/>
    </row>
    <row r="259">
      <c r="J259" s="47"/>
      <c r="K259" s="47"/>
      <c r="M259" s="47"/>
    </row>
    <row r="260">
      <c r="J260" s="47"/>
      <c r="K260" s="47"/>
      <c r="M260" s="47"/>
    </row>
    <row r="261">
      <c r="J261" s="47"/>
      <c r="K261" s="47"/>
      <c r="M261" s="47"/>
    </row>
    <row r="262">
      <c r="J262" s="47"/>
      <c r="K262" s="47"/>
      <c r="M262" s="47"/>
    </row>
    <row r="263">
      <c r="J263" s="47"/>
      <c r="K263" s="47"/>
      <c r="M263" s="47"/>
    </row>
    <row r="264">
      <c r="J264" s="47"/>
      <c r="K264" s="47"/>
      <c r="M264" s="47"/>
    </row>
    <row r="265">
      <c r="J265" s="47"/>
      <c r="K265" s="47"/>
      <c r="M265" s="47"/>
    </row>
    <row r="266">
      <c r="J266" s="47"/>
      <c r="K266" s="47"/>
      <c r="M266" s="47"/>
    </row>
    <row r="267">
      <c r="J267" s="47"/>
      <c r="K267" s="47"/>
      <c r="M267" s="47"/>
    </row>
    <row r="268">
      <c r="J268" s="47"/>
      <c r="K268" s="47"/>
      <c r="M268" s="47"/>
    </row>
    <row r="269">
      <c r="J269" s="47"/>
      <c r="K269" s="47"/>
      <c r="M269" s="47"/>
    </row>
    <row r="270">
      <c r="J270" s="47"/>
      <c r="K270" s="47"/>
      <c r="M270" s="47"/>
    </row>
    <row r="271">
      <c r="J271" s="47"/>
      <c r="K271" s="47"/>
      <c r="M271" s="47"/>
    </row>
    <row r="272">
      <c r="J272" s="47"/>
      <c r="K272" s="47"/>
      <c r="M272" s="47"/>
    </row>
    <row r="273">
      <c r="J273" s="47"/>
      <c r="K273" s="47"/>
      <c r="M273" s="47"/>
    </row>
    <row r="274">
      <c r="J274" s="47"/>
      <c r="K274" s="47"/>
      <c r="M274" s="47"/>
    </row>
    <row r="275">
      <c r="J275" s="47"/>
      <c r="K275" s="47"/>
      <c r="M275" s="47"/>
    </row>
    <row r="276">
      <c r="J276" s="47"/>
      <c r="K276" s="47"/>
      <c r="M276" s="47"/>
    </row>
    <row r="277">
      <c r="J277" s="47"/>
      <c r="K277" s="47"/>
      <c r="M277" s="47"/>
    </row>
    <row r="278">
      <c r="J278" s="47"/>
      <c r="K278" s="47"/>
      <c r="M278" s="47"/>
    </row>
    <row r="279">
      <c r="J279" s="47"/>
      <c r="K279" s="47"/>
      <c r="M279" s="47"/>
    </row>
    <row r="280">
      <c r="J280" s="47"/>
      <c r="K280" s="47"/>
      <c r="M280" s="47"/>
    </row>
    <row r="281">
      <c r="J281" s="47"/>
      <c r="K281" s="47"/>
      <c r="M281" s="47"/>
    </row>
    <row r="282">
      <c r="J282" s="47"/>
      <c r="K282" s="47"/>
      <c r="M282" s="47"/>
    </row>
    <row r="283">
      <c r="J283" s="47"/>
      <c r="K283" s="47"/>
      <c r="M283" s="47"/>
    </row>
    <row r="284">
      <c r="J284" s="47"/>
      <c r="K284" s="47"/>
      <c r="M284" s="47"/>
    </row>
    <row r="285">
      <c r="J285" s="47"/>
      <c r="K285" s="47"/>
      <c r="M285" s="47"/>
    </row>
    <row r="286">
      <c r="J286" s="47"/>
      <c r="K286" s="47"/>
      <c r="M286" s="47"/>
    </row>
    <row r="287">
      <c r="J287" s="47"/>
      <c r="K287" s="47"/>
      <c r="M287" s="47"/>
    </row>
    <row r="288">
      <c r="J288" s="47"/>
      <c r="K288" s="47"/>
      <c r="M288" s="47"/>
    </row>
    <row r="289">
      <c r="J289" s="47"/>
      <c r="K289" s="47"/>
      <c r="M289" s="47"/>
    </row>
    <row r="290">
      <c r="J290" s="47"/>
      <c r="K290" s="47"/>
      <c r="M290" s="47"/>
    </row>
    <row r="291">
      <c r="J291" s="47"/>
      <c r="K291" s="47"/>
      <c r="M291" s="47"/>
    </row>
    <row r="292">
      <c r="J292" s="47"/>
      <c r="K292" s="47"/>
      <c r="M292" s="47"/>
    </row>
    <row r="293">
      <c r="J293" s="47"/>
      <c r="K293" s="47"/>
      <c r="M293" s="47"/>
    </row>
    <row r="294">
      <c r="J294" s="47"/>
      <c r="K294" s="47"/>
      <c r="M294" s="47"/>
    </row>
    <row r="295">
      <c r="J295" s="47"/>
      <c r="K295" s="47"/>
      <c r="M295" s="47"/>
    </row>
    <row r="296">
      <c r="J296" s="47"/>
      <c r="K296" s="47"/>
      <c r="M296" s="47"/>
    </row>
    <row r="297">
      <c r="J297" s="47"/>
      <c r="K297" s="47"/>
      <c r="M297" s="47"/>
    </row>
    <row r="298">
      <c r="J298" s="47"/>
      <c r="K298" s="47"/>
      <c r="M298" s="47"/>
    </row>
    <row r="299">
      <c r="J299" s="47"/>
      <c r="K299" s="47"/>
      <c r="M299" s="47"/>
    </row>
    <row r="300">
      <c r="J300" s="47"/>
      <c r="K300" s="47"/>
      <c r="M300" s="47"/>
    </row>
    <row r="301">
      <c r="J301" s="47"/>
      <c r="K301" s="47"/>
      <c r="M301" s="47"/>
    </row>
    <row r="302">
      <c r="J302" s="47"/>
      <c r="K302" s="47"/>
      <c r="M302" s="47"/>
    </row>
    <row r="303">
      <c r="J303" s="47"/>
      <c r="K303" s="47"/>
      <c r="M303" s="47"/>
    </row>
    <row r="304">
      <c r="J304" s="47"/>
      <c r="K304" s="47"/>
      <c r="M304" s="47"/>
    </row>
    <row r="305">
      <c r="J305" s="47"/>
      <c r="K305" s="47"/>
      <c r="M305" s="47"/>
    </row>
    <row r="306">
      <c r="J306" s="47"/>
      <c r="K306" s="47"/>
      <c r="M306" s="47"/>
    </row>
    <row r="307">
      <c r="J307" s="47"/>
      <c r="K307" s="47"/>
      <c r="M307" s="47"/>
    </row>
    <row r="308">
      <c r="J308" s="47"/>
      <c r="K308" s="47"/>
      <c r="M308" s="47"/>
    </row>
    <row r="309">
      <c r="J309" s="47"/>
      <c r="K309" s="47"/>
      <c r="M309" s="47"/>
    </row>
    <row r="310">
      <c r="J310" s="47"/>
      <c r="K310" s="47"/>
      <c r="M310" s="47"/>
    </row>
    <row r="311">
      <c r="J311" s="47"/>
      <c r="K311" s="47"/>
      <c r="M311" s="47"/>
    </row>
    <row r="312">
      <c r="J312" s="47"/>
      <c r="K312" s="47"/>
      <c r="M312" s="47"/>
    </row>
    <row r="313">
      <c r="J313" s="47"/>
      <c r="K313" s="47"/>
      <c r="M313" s="47"/>
    </row>
    <row r="314">
      <c r="J314" s="47"/>
      <c r="K314" s="47"/>
      <c r="M314" s="47"/>
    </row>
    <row r="315">
      <c r="J315" s="47"/>
      <c r="K315" s="47"/>
      <c r="M315" s="47"/>
    </row>
    <row r="316">
      <c r="J316" s="47"/>
      <c r="K316" s="47"/>
      <c r="M316" s="47"/>
    </row>
    <row r="317">
      <c r="J317" s="47"/>
      <c r="K317" s="47"/>
      <c r="M317" s="47"/>
    </row>
    <row r="318">
      <c r="J318" s="47"/>
      <c r="K318" s="47"/>
      <c r="M318" s="47"/>
    </row>
    <row r="319">
      <c r="J319" s="47"/>
      <c r="K319" s="47"/>
      <c r="M319" s="47"/>
    </row>
    <row r="320">
      <c r="J320" s="47"/>
      <c r="K320" s="47"/>
      <c r="M320" s="47"/>
    </row>
    <row r="321">
      <c r="J321" s="47"/>
      <c r="K321" s="47"/>
      <c r="M321" s="47"/>
    </row>
    <row r="322">
      <c r="J322" s="47"/>
      <c r="K322" s="47"/>
      <c r="M322" s="47"/>
    </row>
    <row r="323">
      <c r="J323" s="47"/>
      <c r="K323" s="47"/>
      <c r="M323" s="47"/>
    </row>
    <row r="324">
      <c r="J324" s="47"/>
      <c r="K324" s="47"/>
      <c r="M324" s="47"/>
    </row>
    <row r="325">
      <c r="J325" s="47"/>
      <c r="K325" s="47"/>
      <c r="M325" s="47"/>
    </row>
    <row r="326">
      <c r="J326" s="47"/>
      <c r="K326" s="47"/>
      <c r="M326" s="47"/>
    </row>
    <row r="327">
      <c r="J327" s="47"/>
      <c r="K327" s="47"/>
      <c r="M327" s="47"/>
    </row>
    <row r="328">
      <c r="J328" s="47"/>
      <c r="K328" s="47"/>
      <c r="M328" s="47"/>
    </row>
    <row r="329">
      <c r="J329" s="47"/>
      <c r="K329" s="47"/>
      <c r="M329" s="47"/>
    </row>
    <row r="330">
      <c r="J330" s="47"/>
      <c r="K330" s="47"/>
      <c r="M330" s="47"/>
    </row>
    <row r="331">
      <c r="J331" s="47"/>
      <c r="K331" s="47"/>
      <c r="M331" s="47"/>
    </row>
    <row r="332">
      <c r="J332" s="47"/>
      <c r="K332" s="47"/>
      <c r="M332" s="47"/>
    </row>
    <row r="333">
      <c r="J333" s="47"/>
      <c r="K333" s="47"/>
      <c r="M333" s="47"/>
    </row>
    <row r="334">
      <c r="J334" s="47"/>
      <c r="K334" s="47"/>
      <c r="M334" s="47"/>
    </row>
    <row r="335">
      <c r="J335" s="47"/>
      <c r="K335" s="47"/>
      <c r="M335" s="47"/>
    </row>
    <row r="336">
      <c r="J336" s="47"/>
      <c r="K336" s="47"/>
      <c r="M336" s="47"/>
    </row>
    <row r="337">
      <c r="J337" s="47"/>
      <c r="K337" s="47"/>
      <c r="M337" s="47"/>
    </row>
    <row r="338">
      <c r="J338" s="47"/>
      <c r="K338" s="47"/>
      <c r="M338" s="47"/>
    </row>
    <row r="339">
      <c r="J339" s="47"/>
      <c r="K339" s="47"/>
      <c r="M339" s="47"/>
    </row>
    <row r="340">
      <c r="J340" s="47"/>
      <c r="K340" s="47"/>
      <c r="M340" s="47"/>
    </row>
    <row r="341">
      <c r="J341" s="47"/>
      <c r="K341" s="47"/>
      <c r="M341" s="47"/>
    </row>
    <row r="342">
      <c r="J342" s="47"/>
      <c r="K342" s="47"/>
      <c r="M342" s="47"/>
    </row>
    <row r="343">
      <c r="J343" s="47"/>
      <c r="K343" s="47"/>
      <c r="M343" s="47"/>
    </row>
    <row r="344">
      <c r="J344" s="47"/>
      <c r="K344" s="47"/>
      <c r="M344" s="47"/>
    </row>
    <row r="345">
      <c r="J345" s="47"/>
      <c r="K345" s="47"/>
      <c r="M345" s="47"/>
    </row>
    <row r="346">
      <c r="J346" s="47"/>
      <c r="K346" s="47"/>
      <c r="M346" s="47"/>
    </row>
    <row r="347">
      <c r="J347" s="47"/>
      <c r="K347" s="47"/>
      <c r="M347" s="47"/>
    </row>
    <row r="348">
      <c r="J348" s="47"/>
      <c r="K348" s="47"/>
      <c r="M348" s="47"/>
    </row>
    <row r="349">
      <c r="J349" s="47"/>
      <c r="K349" s="47"/>
      <c r="M349" s="47"/>
    </row>
    <row r="350">
      <c r="J350" s="47"/>
      <c r="K350" s="47"/>
      <c r="M350" s="47"/>
    </row>
    <row r="351">
      <c r="J351" s="47"/>
      <c r="K351" s="47"/>
      <c r="M351" s="47"/>
    </row>
    <row r="352">
      <c r="J352" s="47"/>
      <c r="K352" s="47"/>
      <c r="M352" s="47"/>
    </row>
    <row r="353">
      <c r="J353" s="47"/>
      <c r="K353" s="47"/>
      <c r="M353" s="47"/>
    </row>
    <row r="354">
      <c r="J354" s="47"/>
      <c r="K354" s="47"/>
      <c r="M354" s="47"/>
    </row>
    <row r="355">
      <c r="J355" s="47"/>
      <c r="K355" s="47"/>
      <c r="M355" s="47"/>
    </row>
    <row r="356">
      <c r="J356" s="47"/>
      <c r="K356" s="47"/>
      <c r="M356" s="47"/>
    </row>
    <row r="357">
      <c r="J357" s="47"/>
      <c r="K357" s="47"/>
      <c r="M357" s="47"/>
    </row>
    <row r="358">
      <c r="J358" s="47"/>
      <c r="K358" s="47"/>
      <c r="M358" s="47"/>
    </row>
    <row r="359">
      <c r="J359" s="47"/>
      <c r="K359" s="47"/>
      <c r="M359" s="47"/>
    </row>
    <row r="360">
      <c r="J360" s="47"/>
      <c r="K360" s="47"/>
      <c r="M360" s="47"/>
    </row>
    <row r="361">
      <c r="J361" s="47"/>
      <c r="K361" s="47"/>
      <c r="M361" s="47"/>
    </row>
    <row r="362">
      <c r="J362" s="47"/>
      <c r="K362" s="47"/>
      <c r="M362" s="47"/>
    </row>
    <row r="363">
      <c r="J363" s="47"/>
      <c r="K363" s="47"/>
      <c r="M363" s="47"/>
    </row>
    <row r="364">
      <c r="J364" s="47"/>
      <c r="K364" s="47"/>
      <c r="M364" s="47"/>
    </row>
    <row r="365">
      <c r="J365" s="47"/>
      <c r="K365" s="47"/>
      <c r="M365" s="47"/>
    </row>
    <row r="366">
      <c r="J366" s="47"/>
      <c r="K366" s="47"/>
      <c r="M366" s="47"/>
    </row>
    <row r="367">
      <c r="J367" s="47"/>
      <c r="K367" s="47"/>
      <c r="M367" s="47"/>
    </row>
    <row r="368">
      <c r="J368" s="47"/>
      <c r="K368" s="47"/>
      <c r="M368" s="47"/>
    </row>
    <row r="369">
      <c r="J369" s="47"/>
      <c r="K369" s="47"/>
      <c r="M369" s="47"/>
    </row>
    <row r="370">
      <c r="J370" s="47"/>
      <c r="K370" s="47"/>
      <c r="M370" s="47"/>
    </row>
    <row r="371">
      <c r="J371" s="47"/>
      <c r="K371" s="47"/>
      <c r="M371" s="47"/>
    </row>
    <row r="372">
      <c r="J372" s="47"/>
      <c r="K372" s="47"/>
      <c r="M372" s="47"/>
    </row>
    <row r="373">
      <c r="J373" s="47"/>
      <c r="K373" s="47"/>
      <c r="M373" s="47"/>
    </row>
    <row r="374">
      <c r="J374" s="47"/>
      <c r="K374" s="47"/>
      <c r="M374" s="47"/>
    </row>
    <row r="375">
      <c r="J375" s="47"/>
      <c r="K375" s="47"/>
      <c r="M375" s="47"/>
    </row>
    <row r="376">
      <c r="J376" s="47"/>
      <c r="K376" s="47"/>
      <c r="M376" s="47"/>
    </row>
    <row r="377">
      <c r="J377" s="47"/>
      <c r="K377" s="47"/>
      <c r="M377" s="47"/>
    </row>
    <row r="378">
      <c r="J378" s="47"/>
      <c r="K378" s="47"/>
      <c r="M378" s="47"/>
    </row>
    <row r="379">
      <c r="J379" s="47"/>
      <c r="K379" s="47"/>
      <c r="M379" s="47"/>
    </row>
    <row r="380">
      <c r="J380" s="47"/>
      <c r="K380" s="47"/>
      <c r="M380" s="47"/>
    </row>
    <row r="381">
      <c r="J381" s="47"/>
      <c r="K381" s="47"/>
      <c r="M381" s="47"/>
    </row>
    <row r="382">
      <c r="J382" s="47"/>
      <c r="K382" s="47"/>
      <c r="M382" s="47"/>
    </row>
    <row r="383">
      <c r="J383" s="47"/>
      <c r="K383" s="47"/>
      <c r="M383" s="47"/>
    </row>
    <row r="384">
      <c r="J384" s="47"/>
      <c r="K384" s="47"/>
      <c r="M384" s="47"/>
    </row>
    <row r="385">
      <c r="J385" s="47"/>
      <c r="K385" s="47"/>
      <c r="M385" s="47"/>
    </row>
    <row r="386">
      <c r="J386" s="47"/>
      <c r="K386" s="47"/>
      <c r="M386" s="47"/>
    </row>
    <row r="387">
      <c r="J387" s="47"/>
      <c r="K387" s="47"/>
      <c r="M387" s="47"/>
    </row>
    <row r="388">
      <c r="J388" s="47"/>
      <c r="K388" s="47"/>
      <c r="M388" s="47"/>
    </row>
    <row r="389">
      <c r="J389" s="47"/>
      <c r="K389" s="47"/>
      <c r="M389" s="47"/>
    </row>
    <row r="390">
      <c r="J390" s="47"/>
      <c r="K390" s="47"/>
      <c r="M390" s="47"/>
    </row>
    <row r="391">
      <c r="J391" s="47"/>
      <c r="K391" s="47"/>
      <c r="M391" s="47"/>
    </row>
    <row r="392">
      <c r="J392" s="47"/>
      <c r="K392" s="47"/>
      <c r="M392" s="47"/>
    </row>
    <row r="393">
      <c r="J393" s="47"/>
      <c r="K393" s="47"/>
      <c r="M393" s="47"/>
    </row>
    <row r="394">
      <c r="J394" s="47"/>
      <c r="K394" s="47"/>
      <c r="M394" s="47"/>
    </row>
    <row r="395">
      <c r="J395" s="47"/>
      <c r="K395" s="47"/>
      <c r="M395" s="47"/>
    </row>
    <row r="396">
      <c r="J396" s="47"/>
      <c r="K396" s="47"/>
      <c r="M396" s="47"/>
    </row>
    <row r="397">
      <c r="J397" s="47"/>
      <c r="K397" s="47"/>
      <c r="M397" s="47"/>
    </row>
    <row r="398">
      <c r="J398" s="47"/>
      <c r="K398" s="47"/>
      <c r="M398" s="47"/>
    </row>
    <row r="399">
      <c r="J399" s="47"/>
      <c r="K399" s="47"/>
      <c r="M399" s="47"/>
    </row>
    <row r="400">
      <c r="J400" s="47"/>
      <c r="K400" s="47"/>
      <c r="M400" s="47"/>
    </row>
    <row r="401">
      <c r="J401" s="47"/>
      <c r="K401" s="47"/>
      <c r="M401" s="47"/>
    </row>
    <row r="402">
      <c r="J402" s="47"/>
      <c r="K402" s="47"/>
      <c r="M402" s="47"/>
    </row>
    <row r="403">
      <c r="J403" s="47"/>
      <c r="K403" s="47"/>
      <c r="M403" s="47"/>
    </row>
    <row r="404">
      <c r="J404" s="47"/>
      <c r="K404" s="47"/>
      <c r="M404" s="47"/>
    </row>
    <row r="405">
      <c r="J405" s="47"/>
      <c r="K405" s="47"/>
      <c r="M405" s="47"/>
    </row>
    <row r="406">
      <c r="J406" s="47"/>
      <c r="K406" s="47"/>
      <c r="M406" s="47"/>
    </row>
    <row r="407">
      <c r="J407" s="47"/>
      <c r="K407" s="47"/>
      <c r="M407" s="47"/>
    </row>
    <row r="408">
      <c r="J408" s="47"/>
      <c r="K408" s="47"/>
      <c r="M408" s="47"/>
    </row>
    <row r="409">
      <c r="J409" s="47"/>
      <c r="K409" s="47"/>
      <c r="M409" s="47"/>
    </row>
    <row r="410">
      <c r="J410" s="47"/>
      <c r="K410" s="47"/>
      <c r="M410" s="47"/>
    </row>
    <row r="411">
      <c r="J411" s="47"/>
      <c r="K411" s="47"/>
      <c r="M411" s="47"/>
    </row>
    <row r="412">
      <c r="J412" s="47"/>
      <c r="K412" s="47"/>
      <c r="M412" s="47"/>
    </row>
    <row r="413">
      <c r="J413" s="47"/>
      <c r="K413" s="47"/>
      <c r="M413" s="47"/>
    </row>
    <row r="414">
      <c r="J414" s="47"/>
      <c r="K414" s="47"/>
      <c r="M414" s="47"/>
    </row>
    <row r="415">
      <c r="J415" s="47"/>
      <c r="K415" s="47"/>
      <c r="M415" s="47"/>
    </row>
    <row r="416">
      <c r="J416" s="47"/>
      <c r="K416" s="47"/>
      <c r="M416" s="47"/>
    </row>
    <row r="417">
      <c r="J417" s="47"/>
      <c r="K417" s="47"/>
      <c r="M417" s="47"/>
    </row>
    <row r="418">
      <c r="J418" s="47"/>
      <c r="K418" s="47"/>
      <c r="M418" s="47"/>
    </row>
    <row r="419">
      <c r="J419" s="47"/>
      <c r="K419" s="47"/>
      <c r="M419" s="47"/>
    </row>
    <row r="420">
      <c r="J420" s="47"/>
      <c r="K420" s="47"/>
      <c r="M420" s="47"/>
    </row>
    <row r="421">
      <c r="J421" s="47"/>
      <c r="K421" s="47"/>
      <c r="M421" s="47"/>
    </row>
    <row r="422">
      <c r="J422" s="47"/>
      <c r="K422" s="47"/>
      <c r="M422" s="47"/>
    </row>
    <row r="423">
      <c r="J423" s="47"/>
      <c r="K423" s="47"/>
      <c r="M423" s="47"/>
    </row>
    <row r="424">
      <c r="J424" s="47"/>
      <c r="K424" s="47"/>
      <c r="M424" s="47"/>
    </row>
    <row r="425">
      <c r="J425" s="47"/>
      <c r="K425" s="47"/>
      <c r="M425" s="47"/>
    </row>
    <row r="426">
      <c r="J426" s="47"/>
      <c r="K426" s="47"/>
      <c r="M426" s="47"/>
    </row>
    <row r="427">
      <c r="J427" s="47"/>
      <c r="K427" s="47"/>
      <c r="M427" s="47"/>
    </row>
    <row r="428">
      <c r="J428" s="47"/>
      <c r="K428" s="47"/>
      <c r="M428" s="47"/>
    </row>
    <row r="429">
      <c r="J429" s="47"/>
      <c r="K429" s="47"/>
      <c r="M429" s="47"/>
    </row>
    <row r="430">
      <c r="J430" s="47"/>
      <c r="K430" s="47"/>
      <c r="M430" s="47"/>
    </row>
    <row r="431">
      <c r="J431" s="47"/>
      <c r="K431" s="47"/>
      <c r="M431" s="47"/>
    </row>
    <row r="432">
      <c r="J432" s="47"/>
      <c r="K432" s="47"/>
      <c r="M432" s="47"/>
    </row>
    <row r="433">
      <c r="J433" s="47"/>
      <c r="K433" s="47"/>
      <c r="M433" s="47"/>
    </row>
    <row r="434">
      <c r="J434" s="47"/>
      <c r="K434" s="47"/>
      <c r="M434" s="47"/>
    </row>
    <row r="435">
      <c r="J435" s="47"/>
      <c r="K435" s="47"/>
      <c r="M435" s="47"/>
    </row>
    <row r="436">
      <c r="J436" s="47"/>
      <c r="K436" s="47"/>
      <c r="M436" s="47"/>
    </row>
    <row r="437">
      <c r="J437" s="47"/>
      <c r="K437" s="47"/>
      <c r="M437" s="47"/>
    </row>
    <row r="438">
      <c r="J438" s="47"/>
      <c r="K438" s="47"/>
      <c r="M438" s="47"/>
    </row>
    <row r="439">
      <c r="J439" s="47"/>
      <c r="K439" s="47"/>
      <c r="M439" s="47"/>
    </row>
    <row r="440">
      <c r="J440" s="47"/>
      <c r="K440" s="47"/>
      <c r="M440" s="47"/>
    </row>
    <row r="441">
      <c r="J441" s="47"/>
      <c r="K441" s="47"/>
      <c r="M441" s="47"/>
    </row>
    <row r="442">
      <c r="J442" s="47"/>
      <c r="K442" s="47"/>
      <c r="M442" s="47"/>
    </row>
    <row r="443">
      <c r="J443" s="47"/>
      <c r="K443" s="47"/>
      <c r="M443" s="47"/>
    </row>
    <row r="444">
      <c r="J444" s="47"/>
      <c r="K444" s="47"/>
      <c r="M444" s="47"/>
    </row>
    <row r="445">
      <c r="J445" s="47"/>
      <c r="K445" s="47"/>
      <c r="M445" s="47"/>
    </row>
    <row r="446">
      <c r="J446" s="47"/>
      <c r="K446" s="47"/>
      <c r="M446" s="47"/>
    </row>
    <row r="447">
      <c r="J447" s="47"/>
      <c r="K447" s="47"/>
      <c r="M447" s="47"/>
    </row>
    <row r="448">
      <c r="J448" s="47"/>
      <c r="K448" s="47"/>
      <c r="M448" s="47"/>
    </row>
    <row r="449">
      <c r="J449" s="47"/>
      <c r="K449" s="47"/>
      <c r="M449" s="47"/>
    </row>
    <row r="450">
      <c r="J450" s="47"/>
      <c r="K450" s="47"/>
      <c r="M450" s="47"/>
    </row>
    <row r="451">
      <c r="J451" s="47"/>
      <c r="K451" s="47"/>
      <c r="M451" s="47"/>
    </row>
    <row r="452">
      <c r="J452" s="47"/>
      <c r="K452" s="47"/>
      <c r="M452" s="47"/>
    </row>
    <row r="453">
      <c r="J453" s="47"/>
      <c r="K453" s="47"/>
      <c r="M453" s="47"/>
    </row>
    <row r="454">
      <c r="J454" s="47"/>
      <c r="K454" s="47"/>
      <c r="M454" s="47"/>
    </row>
    <row r="455">
      <c r="J455" s="47"/>
      <c r="K455" s="47"/>
      <c r="M455" s="47"/>
    </row>
    <row r="456">
      <c r="J456" s="47"/>
      <c r="K456" s="47"/>
      <c r="M456" s="47"/>
    </row>
    <row r="457">
      <c r="J457" s="47"/>
      <c r="K457" s="47"/>
      <c r="M457" s="47"/>
    </row>
    <row r="458">
      <c r="J458" s="47"/>
      <c r="K458" s="47"/>
      <c r="M458" s="47"/>
    </row>
    <row r="459">
      <c r="J459" s="47"/>
      <c r="K459" s="47"/>
      <c r="M459" s="47"/>
    </row>
    <row r="460">
      <c r="J460" s="47"/>
      <c r="K460" s="47"/>
      <c r="M460" s="47"/>
    </row>
    <row r="461">
      <c r="J461" s="47"/>
      <c r="K461" s="47"/>
      <c r="M461" s="47"/>
    </row>
    <row r="462">
      <c r="J462" s="47"/>
      <c r="K462" s="47"/>
      <c r="M462" s="47"/>
    </row>
    <row r="463">
      <c r="J463" s="47"/>
      <c r="K463" s="47"/>
      <c r="M463" s="47"/>
    </row>
    <row r="464">
      <c r="J464" s="47"/>
      <c r="K464" s="47"/>
      <c r="M464" s="47"/>
    </row>
    <row r="465">
      <c r="J465" s="47"/>
      <c r="K465" s="47"/>
      <c r="M465" s="47"/>
    </row>
    <row r="466">
      <c r="J466" s="47"/>
      <c r="K466" s="47"/>
      <c r="M466" s="47"/>
    </row>
    <row r="467">
      <c r="J467" s="47"/>
      <c r="K467" s="47"/>
      <c r="M467" s="47"/>
    </row>
    <row r="468">
      <c r="J468" s="47"/>
      <c r="K468" s="47"/>
      <c r="M468" s="47"/>
    </row>
    <row r="469">
      <c r="J469" s="47"/>
      <c r="K469" s="47"/>
      <c r="M469" s="47"/>
    </row>
    <row r="470">
      <c r="J470" s="47"/>
      <c r="K470" s="47"/>
      <c r="M470" s="47"/>
    </row>
    <row r="471">
      <c r="J471" s="47"/>
      <c r="K471" s="47"/>
      <c r="M471" s="47"/>
    </row>
    <row r="472">
      <c r="J472" s="47"/>
      <c r="K472" s="47"/>
      <c r="M472" s="47"/>
    </row>
    <row r="473">
      <c r="J473" s="47"/>
      <c r="K473" s="47"/>
      <c r="M473" s="47"/>
    </row>
    <row r="474">
      <c r="J474" s="47"/>
      <c r="K474" s="47"/>
      <c r="M474" s="47"/>
    </row>
    <row r="475">
      <c r="J475" s="47"/>
      <c r="K475" s="47"/>
      <c r="M475" s="47"/>
    </row>
    <row r="476">
      <c r="J476" s="47"/>
      <c r="K476" s="47"/>
      <c r="M476" s="47"/>
    </row>
    <row r="477">
      <c r="J477" s="47"/>
      <c r="K477" s="47"/>
      <c r="M477" s="47"/>
    </row>
    <row r="478">
      <c r="J478" s="47"/>
      <c r="K478" s="47"/>
      <c r="M478" s="47"/>
    </row>
    <row r="479">
      <c r="J479" s="47"/>
      <c r="K479" s="47"/>
      <c r="M479" s="47"/>
    </row>
    <row r="480">
      <c r="J480" s="47"/>
      <c r="K480" s="47"/>
      <c r="M480" s="47"/>
    </row>
    <row r="481">
      <c r="J481" s="47"/>
      <c r="K481" s="47"/>
      <c r="M481" s="47"/>
    </row>
    <row r="482">
      <c r="J482" s="47"/>
      <c r="K482" s="47"/>
      <c r="M482" s="47"/>
    </row>
    <row r="483">
      <c r="J483" s="47"/>
      <c r="K483" s="47"/>
      <c r="M483" s="47"/>
    </row>
    <row r="484">
      <c r="J484" s="47"/>
      <c r="K484" s="47"/>
      <c r="M484" s="47"/>
    </row>
    <row r="485">
      <c r="J485" s="47"/>
      <c r="K485" s="47"/>
      <c r="M485" s="47"/>
    </row>
    <row r="486">
      <c r="J486" s="47"/>
      <c r="K486" s="47"/>
      <c r="M486" s="47"/>
    </row>
    <row r="487">
      <c r="J487" s="47"/>
      <c r="K487" s="47"/>
      <c r="M487" s="47"/>
    </row>
    <row r="488">
      <c r="J488" s="47"/>
      <c r="K488" s="47"/>
      <c r="M488" s="47"/>
    </row>
    <row r="489">
      <c r="J489" s="47"/>
      <c r="K489" s="47"/>
      <c r="M489" s="47"/>
    </row>
    <row r="490">
      <c r="J490" s="47"/>
      <c r="K490" s="47"/>
      <c r="M490" s="47"/>
    </row>
    <row r="491">
      <c r="J491" s="47"/>
      <c r="K491" s="47"/>
      <c r="M491" s="47"/>
    </row>
    <row r="492">
      <c r="J492" s="47"/>
      <c r="K492" s="47"/>
      <c r="M492" s="47"/>
    </row>
    <row r="493">
      <c r="J493" s="47"/>
      <c r="K493" s="47"/>
      <c r="M493" s="47"/>
    </row>
    <row r="494">
      <c r="J494" s="47"/>
      <c r="K494" s="47"/>
      <c r="M494" s="47"/>
    </row>
    <row r="495">
      <c r="J495" s="47"/>
      <c r="K495" s="47"/>
      <c r="M495" s="47"/>
    </row>
    <row r="496">
      <c r="J496" s="47"/>
      <c r="K496" s="47"/>
      <c r="M496" s="47"/>
    </row>
    <row r="497">
      <c r="J497" s="47"/>
      <c r="K497" s="47"/>
      <c r="M497" s="47"/>
    </row>
    <row r="498">
      <c r="J498" s="47"/>
      <c r="K498" s="47"/>
      <c r="M498" s="47"/>
    </row>
    <row r="499">
      <c r="J499" s="47"/>
      <c r="K499" s="47"/>
      <c r="M499" s="47"/>
    </row>
    <row r="500">
      <c r="J500" s="47"/>
      <c r="K500" s="47"/>
      <c r="M500" s="47"/>
    </row>
    <row r="501">
      <c r="J501" s="47"/>
      <c r="K501" s="47"/>
      <c r="M501" s="47"/>
    </row>
    <row r="502">
      <c r="J502" s="47"/>
      <c r="K502" s="47"/>
      <c r="M502" s="47"/>
    </row>
    <row r="503">
      <c r="J503" s="47"/>
      <c r="K503" s="47"/>
      <c r="M503" s="47"/>
    </row>
    <row r="504">
      <c r="J504" s="47"/>
      <c r="K504" s="47"/>
      <c r="M504" s="47"/>
    </row>
    <row r="505">
      <c r="J505" s="47"/>
      <c r="K505" s="47"/>
      <c r="M505" s="47"/>
    </row>
    <row r="506">
      <c r="J506" s="47"/>
      <c r="K506" s="47"/>
      <c r="M506" s="47"/>
    </row>
    <row r="507">
      <c r="J507" s="47"/>
      <c r="K507" s="47"/>
      <c r="M507" s="47"/>
    </row>
    <row r="508">
      <c r="J508" s="47"/>
      <c r="K508" s="47"/>
      <c r="M508" s="47"/>
    </row>
    <row r="509">
      <c r="J509" s="47"/>
      <c r="K509" s="47"/>
      <c r="M509" s="47"/>
    </row>
    <row r="510">
      <c r="J510" s="47"/>
      <c r="K510" s="47"/>
      <c r="M510" s="47"/>
    </row>
    <row r="511">
      <c r="J511" s="47"/>
      <c r="K511" s="47"/>
      <c r="M511" s="47"/>
    </row>
    <row r="512">
      <c r="J512" s="47"/>
      <c r="K512" s="47"/>
      <c r="M512" s="47"/>
    </row>
    <row r="513">
      <c r="J513" s="47"/>
      <c r="K513" s="47"/>
      <c r="M513" s="47"/>
    </row>
    <row r="514">
      <c r="J514" s="47"/>
      <c r="K514" s="47"/>
      <c r="M514" s="47"/>
    </row>
    <row r="515">
      <c r="J515" s="47"/>
      <c r="K515" s="47"/>
      <c r="M515" s="47"/>
    </row>
    <row r="516">
      <c r="J516" s="47"/>
      <c r="K516" s="47"/>
      <c r="M516" s="47"/>
    </row>
    <row r="517">
      <c r="J517" s="47"/>
      <c r="K517" s="47"/>
      <c r="M517" s="47"/>
    </row>
    <row r="518">
      <c r="J518" s="47"/>
      <c r="K518" s="47"/>
      <c r="M518" s="47"/>
    </row>
    <row r="519">
      <c r="J519" s="47"/>
      <c r="K519" s="47"/>
      <c r="M519" s="47"/>
    </row>
    <row r="520">
      <c r="J520" s="47"/>
      <c r="K520" s="47"/>
      <c r="M520" s="47"/>
    </row>
    <row r="521">
      <c r="J521" s="47"/>
      <c r="K521" s="47"/>
      <c r="M521" s="47"/>
    </row>
    <row r="522">
      <c r="J522" s="47"/>
      <c r="K522" s="47"/>
      <c r="M522" s="47"/>
    </row>
    <row r="523">
      <c r="J523" s="47"/>
      <c r="K523" s="47"/>
      <c r="M523" s="47"/>
    </row>
    <row r="524">
      <c r="J524" s="47"/>
      <c r="K524" s="47"/>
      <c r="M524" s="47"/>
    </row>
    <row r="525">
      <c r="J525" s="47"/>
      <c r="K525" s="47"/>
      <c r="M525" s="47"/>
    </row>
    <row r="526">
      <c r="J526" s="47"/>
      <c r="K526" s="47"/>
      <c r="M526" s="47"/>
    </row>
    <row r="527">
      <c r="J527" s="47"/>
      <c r="K527" s="47"/>
      <c r="M527" s="47"/>
    </row>
    <row r="528">
      <c r="J528" s="47"/>
      <c r="K528" s="47"/>
      <c r="M528" s="47"/>
    </row>
    <row r="529">
      <c r="J529" s="47"/>
      <c r="K529" s="47"/>
      <c r="M529" s="47"/>
    </row>
    <row r="530">
      <c r="J530" s="47"/>
      <c r="K530" s="47"/>
      <c r="M530" s="47"/>
    </row>
    <row r="531">
      <c r="J531" s="47"/>
      <c r="K531" s="47"/>
      <c r="M531" s="47"/>
    </row>
    <row r="532">
      <c r="J532" s="47"/>
      <c r="K532" s="47"/>
      <c r="M532" s="47"/>
    </row>
    <row r="533">
      <c r="J533" s="47"/>
      <c r="K533" s="47"/>
      <c r="M533" s="47"/>
    </row>
    <row r="534">
      <c r="J534" s="47"/>
      <c r="K534" s="47"/>
      <c r="M534" s="47"/>
    </row>
    <row r="535">
      <c r="J535" s="47"/>
      <c r="K535" s="47"/>
      <c r="M535" s="47"/>
    </row>
    <row r="536">
      <c r="J536" s="47"/>
      <c r="K536" s="47"/>
      <c r="M536" s="47"/>
    </row>
    <row r="537">
      <c r="J537" s="47"/>
      <c r="K537" s="47"/>
      <c r="M537" s="47"/>
    </row>
    <row r="538">
      <c r="J538" s="47"/>
      <c r="K538" s="47"/>
      <c r="M538" s="47"/>
    </row>
    <row r="539">
      <c r="J539" s="47"/>
      <c r="K539" s="47"/>
      <c r="M539" s="47"/>
    </row>
    <row r="540">
      <c r="J540" s="47"/>
      <c r="K540" s="47"/>
      <c r="M540" s="47"/>
    </row>
    <row r="541">
      <c r="J541" s="47"/>
      <c r="K541" s="47"/>
      <c r="M541" s="47"/>
    </row>
    <row r="542">
      <c r="J542" s="47"/>
      <c r="K542" s="47"/>
      <c r="M542" s="47"/>
    </row>
    <row r="543">
      <c r="J543" s="47"/>
      <c r="K543" s="47"/>
      <c r="M543" s="47"/>
    </row>
    <row r="544">
      <c r="J544" s="47"/>
      <c r="K544" s="47"/>
      <c r="M544" s="47"/>
    </row>
    <row r="545">
      <c r="J545" s="47"/>
      <c r="K545" s="47"/>
      <c r="M545" s="47"/>
    </row>
    <row r="546">
      <c r="J546" s="47"/>
      <c r="K546" s="47"/>
      <c r="M546" s="47"/>
    </row>
    <row r="547">
      <c r="J547" s="47"/>
      <c r="K547" s="47"/>
      <c r="M547" s="47"/>
    </row>
    <row r="548">
      <c r="J548" s="47"/>
      <c r="K548" s="47"/>
      <c r="M548" s="47"/>
    </row>
    <row r="549">
      <c r="J549" s="47"/>
      <c r="K549" s="47"/>
      <c r="M549" s="47"/>
    </row>
    <row r="550">
      <c r="J550" s="47"/>
      <c r="K550" s="47"/>
      <c r="M550" s="47"/>
    </row>
    <row r="551">
      <c r="J551" s="47"/>
      <c r="K551" s="47"/>
      <c r="M551" s="47"/>
    </row>
    <row r="552">
      <c r="J552" s="47"/>
      <c r="K552" s="47"/>
      <c r="M552" s="47"/>
    </row>
    <row r="553">
      <c r="J553" s="47"/>
      <c r="K553" s="47"/>
      <c r="M553" s="47"/>
    </row>
    <row r="554">
      <c r="J554" s="47"/>
      <c r="K554" s="47"/>
      <c r="M554" s="47"/>
    </row>
    <row r="555">
      <c r="J555" s="47"/>
      <c r="K555" s="47"/>
      <c r="M555" s="47"/>
    </row>
    <row r="556">
      <c r="J556" s="47"/>
      <c r="K556" s="47"/>
      <c r="M556" s="47"/>
    </row>
    <row r="557">
      <c r="J557" s="47"/>
      <c r="K557" s="47"/>
      <c r="M557" s="47"/>
    </row>
    <row r="558">
      <c r="J558" s="47"/>
      <c r="K558" s="47"/>
      <c r="M558" s="47"/>
    </row>
    <row r="559">
      <c r="J559" s="47"/>
      <c r="K559" s="47"/>
      <c r="M559" s="47"/>
    </row>
    <row r="560">
      <c r="J560" s="47"/>
      <c r="K560" s="47"/>
      <c r="M560" s="47"/>
    </row>
    <row r="561">
      <c r="J561" s="47"/>
      <c r="K561" s="47"/>
      <c r="M561" s="47"/>
    </row>
    <row r="562">
      <c r="J562" s="47"/>
      <c r="K562" s="47"/>
      <c r="M562" s="47"/>
    </row>
    <row r="563">
      <c r="J563" s="47"/>
      <c r="K563" s="47"/>
      <c r="M563" s="47"/>
    </row>
    <row r="564">
      <c r="J564" s="47"/>
      <c r="K564" s="47"/>
      <c r="M564" s="47"/>
    </row>
    <row r="565">
      <c r="J565" s="47"/>
      <c r="K565" s="47"/>
      <c r="M565" s="47"/>
    </row>
    <row r="566">
      <c r="J566" s="47"/>
      <c r="K566" s="47"/>
      <c r="M566" s="47"/>
    </row>
    <row r="567">
      <c r="J567" s="47"/>
      <c r="K567" s="47"/>
      <c r="M567" s="47"/>
    </row>
    <row r="568">
      <c r="J568" s="47"/>
      <c r="K568" s="47"/>
      <c r="M568" s="47"/>
    </row>
    <row r="569">
      <c r="J569" s="47"/>
      <c r="K569" s="47"/>
      <c r="M569" s="47"/>
    </row>
    <row r="570">
      <c r="J570" s="47"/>
      <c r="K570" s="47"/>
      <c r="M570" s="47"/>
    </row>
    <row r="571">
      <c r="J571" s="47"/>
      <c r="K571" s="47"/>
      <c r="M571" s="47"/>
    </row>
    <row r="572">
      <c r="J572" s="47"/>
      <c r="K572" s="47"/>
      <c r="M572" s="47"/>
    </row>
    <row r="573">
      <c r="J573" s="47"/>
      <c r="K573" s="47"/>
      <c r="M573" s="47"/>
    </row>
    <row r="574">
      <c r="J574" s="47"/>
      <c r="K574" s="47"/>
      <c r="M574" s="47"/>
    </row>
    <row r="575">
      <c r="J575" s="47"/>
      <c r="K575" s="47"/>
      <c r="M575" s="47"/>
    </row>
    <row r="576">
      <c r="J576" s="47"/>
      <c r="K576" s="47"/>
      <c r="M576" s="47"/>
    </row>
    <row r="577">
      <c r="J577" s="47"/>
      <c r="K577" s="47"/>
      <c r="M577" s="47"/>
    </row>
    <row r="578">
      <c r="J578" s="47"/>
      <c r="K578" s="47"/>
      <c r="M578" s="47"/>
    </row>
    <row r="579">
      <c r="J579" s="47"/>
      <c r="K579" s="47"/>
      <c r="M579" s="47"/>
    </row>
    <row r="580">
      <c r="J580" s="47"/>
      <c r="K580" s="47"/>
      <c r="M580" s="47"/>
    </row>
    <row r="581">
      <c r="J581" s="47"/>
      <c r="K581" s="47"/>
      <c r="M581" s="47"/>
    </row>
    <row r="582">
      <c r="J582" s="47"/>
      <c r="K582" s="47"/>
      <c r="M582" s="47"/>
    </row>
    <row r="583">
      <c r="J583" s="47"/>
      <c r="K583" s="47"/>
      <c r="M583" s="47"/>
    </row>
    <row r="584">
      <c r="J584" s="47"/>
      <c r="K584" s="47"/>
      <c r="M584" s="47"/>
    </row>
    <row r="585">
      <c r="J585" s="47"/>
      <c r="K585" s="47"/>
      <c r="M585" s="47"/>
    </row>
    <row r="586">
      <c r="J586" s="47"/>
      <c r="K586" s="47"/>
      <c r="M586" s="47"/>
    </row>
    <row r="587">
      <c r="J587" s="47"/>
      <c r="K587" s="47"/>
      <c r="M587" s="47"/>
    </row>
    <row r="588">
      <c r="J588" s="47"/>
      <c r="K588" s="47"/>
      <c r="M588" s="47"/>
    </row>
    <row r="589">
      <c r="J589" s="47"/>
      <c r="K589" s="47"/>
      <c r="M589" s="47"/>
    </row>
    <row r="590">
      <c r="J590" s="47"/>
      <c r="K590" s="47"/>
      <c r="M590" s="47"/>
    </row>
    <row r="591">
      <c r="J591" s="47"/>
      <c r="K591" s="47"/>
      <c r="M591" s="47"/>
    </row>
    <row r="592">
      <c r="J592" s="47"/>
      <c r="K592" s="47"/>
      <c r="M592" s="47"/>
    </row>
    <row r="593">
      <c r="J593" s="47"/>
      <c r="K593" s="47"/>
      <c r="M593" s="47"/>
    </row>
    <row r="594">
      <c r="J594" s="47"/>
      <c r="K594" s="47"/>
      <c r="M594" s="47"/>
    </row>
    <row r="595">
      <c r="J595" s="47"/>
      <c r="K595" s="47"/>
      <c r="M595" s="47"/>
    </row>
    <row r="596">
      <c r="J596" s="47"/>
      <c r="K596" s="47"/>
      <c r="M596" s="47"/>
    </row>
    <row r="597">
      <c r="J597" s="47"/>
      <c r="K597" s="47"/>
      <c r="M597" s="47"/>
    </row>
    <row r="598">
      <c r="J598" s="47"/>
      <c r="K598" s="47"/>
      <c r="M598" s="47"/>
    </row>
    <row r="599">
      <c r="J599" s="47"/>
      <c r="K599" s="47"/>
      <c r="M599" s="47"/>
    </row>
    <row r="600">
      <c r="J600" s="47"/>
      <c r="K600" s="47"/>
      <c r="M600" s="47"/>
    </row>
    <row r="601">
      <c r="J601" s="47"/>
      <c r="K601" s="47"/>
      <c r="M601" s="47"/>
    </row>
    <row r="602">
      <c r="J602" s="47"/>
      <c r="K602" s="47"/>
      <c r="M602" s="47"/>
    </row>
    <row r="603">
      <c r="J603" s="47"/>
      <c r="K603" s="47"/>
      <c r="M603" s="47"/>
    </row>
    <row r="604">
      <c r="J604" s="47"/>
      <c r="K604" s="47"/>
      <c r="M604" s="47"/>
    </row>
    <row r="605">
      <c r="J605" s="47"/>
      <c r="K605" s="47"/>
      <c r="M605" s="47"/>
    </row>
    <row r="606">
      <c r="J606" s="47"/>
      <c r="K606" s="47"/>
      <c r="M606" s="47"/>
    </row>
    <row r="607">
      <c r="J607" s="47"/>
      <c r="K607" s="47"/>
      <c r="M607" s="47"/>
    </row>
    <row r="608">
      <c r="J608" s="47"/>
      <c r="K608" s="47"/>
      <c r="M608" s="47"/>
    </row>
    <row r="609">
      <c r="J609" s="47"/>
      <c r="K609" s="47"/>
      <c r="M609" s="47"/>
    </row>
    <row r="610">
      <c r="J610" s="47"/>
      <c r="K610" s="47"/>
      <c r="M610" s="47"/>
    </row>
    <row r="611">
      <c r="J611" s="47"/>
      <c r="K611" s="47"/>
      <c r="M611" s="47"/>
    </row>
    <row r="612">
      <c r="J612" s="47"/>
      <c r="K612" s="47"/>
      <c r="M612" s="47"/>
    </row>
    <row r="613">
      <c r="J613" s="47"/>
      <c r="K613" s="47"/>
      <c r="M613" s="47"/>
    </row>
    <row r="614">
      <c r="J614" s="47"/>
      <c r="K614" s="47"/>
      <c r="M614" s="47"/>
    </row>
    <row r="615">
      <c r="J615" s="47"/>
      <c r="K615" s="47"/>
      <c r="M615" s="47"/>
    </row>
    <row r="616">
      <c r="J616" s="47"/>
      <c r="K616" s="47"/>
      <c r="M616" s="47"/>
    </row>
    <row r="617">
      <c r="J617" s="47"/>
      <c r="K617" s="47"/>
      <c r="M617" s="47"/>
    </row>
    <row r="618">
      <c r="J618" s="47"/>
      <c r="K618" s="47"/>
      <c r="M618" s="47"/>
    </row>
    <row r="619">
      <c r="J619" s="47"/>
      <c r="K619" s="47"/>
      <c r="M619" s="47"/>
    </row>
    <row r="620">
      <c r="J620" s="47"/>
      <c r="K620" s="47"/>
      <c r="M620" s="47"/>
    </row>
    <row r="621">
      <c r="J621" s="47"/>
      <c r="K621" s="47"/>
      <c r="M621" s="47"/>
    </row>
    <row r="622">
      <c r="J622" s="47"/>
      <c r="K622" s="47"/>
      <c r="M622" s="47"/>
    </row>
    <row r="623">
      <c r="J623" s="47"/>
      <c r="K623" s="47"/>
      <c r="M623" s="47"/>
    </row>
    <row r="624">
      <c r="J624" s="47"/>
      <c r="K624" s="47"/>
      <c r="M624" s="47"/>
    </row>
    <row r="625">
      <c r="J625" s="47"/>
      <c r="K625" s="47"/>
      <c r="M625" s="47"/>
    </row>
    <row r="626">
      <c r="J626" s="47"/>
      <c r="K626" s="47"/>
      <c r="M626" s="47"/>
    </row>
    <row r="627">
      <c r="J627" s="47"/>
      <c r="K627" s="47"/>
      <c r="M627" s="47"/>
    </row>
    <row r="628">
      <c r="J628" s="47"/>
      <c r="K628" s="47"/>
      <c r="M628" s="47"/>
    </row>
    <row r="629">
      <c r="J629" s="47"/>
      <c r="K629" s="47"/>
      <c r="M629" s="47"/>
    </row>
    <row r="630">
      <c r="J630" s="47"/>
      <c r="K630" s="47"/>
      <c r="M630" s="47"/>
    </row>
    <row r="631">
      <c r="J631" s="47"/>
      <c r="K631" s="47"/>
      <c r="M631" s="47"/>
    </row>
    <row r="632">
      <c r="J632" s="47"/>
      <c r="K632" s="47"/>
      <c r="M632" s="47"/>
    </row>
    <row r="633">
      <c r="J633" s="47"/>
      <c r="K633" s="47"/>
      <c r="M633" s="47"/>
    </row>
    <row r="634">
      <c r="J634" s="47"/>
      <c r="K634" s="47"/>
      <c r="M634" s="47"/>
    </row>
    <row r="635">
      <c r="J635" s="47"/>
      <c r="K635" s="47"/>
      <c r="M635" s="47"/>
    </row>
    <row r="636">
      <c r="J636" s="47"/>
      <c r="K636" s="47"/>
      <c r="M636" s="47"/>
    </row>
    <row r="637">
      <c r="J637" s="47"/>
      <c r="K637" s="47"/>
      <c r="M637" s="47"/>
    </row>
    <row r="638">
      <c r="J638" s="47"/>
      <c r="K638" s="47"/>
      <c r="M638" s="47"/>
    </row>
    <row r="639">
      <c r="J639" s="47"/>
      <c r="K639" s="47"/>
      <c r="M639" s="47"/>
    </row>
    <row r="640">
      <c r="J640" s="47"/>
      <c r="K640" s="47"/>
      <c r="M640" s="47"/>
    </row>
    <row r="641">
      <c r="J641" s="47"/>
      <c r="K641" s="47"/>
      <c r="M641" s="47"/>
    </row>
    <row r="642">
      <c r="J642" s="47"/>
      <c r="K642" s="47"/>
      <c r="M642" s="47"/>
    </row>
    <row r="643">
      <c r="J643" s="47"/>
      <c r="K643" s="47"/>
      <c r="M643" s="47"/>
    </row>
    <row r="644">
      <c r="J644" s="47"/>
      <c r="K644" s="47"/>
      <c r="M644" s="47"/>
    </row>
    <row r="645">
      <c r="J645" s="47"/>
      <c r="K645" s="47"/>
      <c r="M645" s="47"/>
    </row>
    <row r="646">
      <c r="J646" s="47"/>
      <c r="K646" s="47"/>
      <c r="M646" s="47"/>
    </row>
    <row r="647">
      <c r="J647" s="47"/>
      <c r="K647" s="47"/>
      <c r="M647" s="47"/>
    </row>
    <row r="648">
      <c r="J648" s="47"/>
      <c r="K648" s="47"/>
      <c r="M648" s="47"/>
    </row>
    <row r="649">
      <c r="J649" s="47"/>
      <c r="K649" s="47"/>
      <c r="M649" s="47"/>
    </row>
    <row r="650">
      <c r="J650" s="47"/>
      <c r="K650" s="47"/>
      <c r="M650" s="47"/>
    </row>
    <row r="651">
      <c r="J651" s="47"/>
      <c r="K651" s="47"/>
      <c r="M651" s="47"/>
    </row>
    <row r="652">
      <c r="J652" s="47"/>
      <c r="K652" s="47"/>
      <c r="M652" s="47"/>
    </row>
    <row r="653">
      <c r="J653" s="47"/>
      <c r="K653" s="47"/>
      <c r="M653" s="47"/>
    </row>
    <row r="654">
      <c r="J654" s="47"/>
      <c r="K654" s="47"/>
      <c r="M654" s="47"/>
    </row>
    <row r="655">
      <c r="J655" s="47"/>
      <c r="K655" s="47"/>
      <c r="M655" s="47"/>
    </row>
    <row r="656">
      <c r="J656" s="47"/>
      <c r="K656" s="47"/>
      <c r="M656" s="47"/>
    </row>
    <row r="657">
      <c r="J657" s="47"/>
      <c r="K657" s="47"/>
      <c r="M657" s="47"/>
    </row>
    <row r="658">
      <c r="J658" s="47"/>
      <c r="K658" s="47"/>
      <c r="M658" s="47"/>
    </row>
    <row r="659">
      <c r="J659" s="47"/>
      <c r="K659" s="47"/>
      <c r="M659" s="47"/>
    </row>
    <row r="660">
      <c r="J660" s="47"/>
      <c r="K660" s="47"/>
      <c r="M660" s="47"/>
    </row>
    <row r="661">
      <c r="J661" s="47"/>
      <c r="K661" s="47"/>
      <c r="M661" s="47"/>
    </row>
    <row r="662">
      <c r="J662" s="47"/>
      <c r="K662" s="47"/>
      <c r="M662" s="47"/>
    </row>
    <row r="663">
      <c r="J663" s="47"/>
      <c r="K663" s="47"/>
      <c r="M663" s="47"/>
    </row>
    <row r="664">
      <c r="J664" s="47"/>
      <c r="K664" s="47"/>
      <c r="M664" s="47"/>
    </row>
    <row r="665">
      <c r="J665" s="47"/>
      <c r="K665" s="47"/>
      <c r="M665" s="47"/>
    </row>
    <row r="666">
      <c r="J666" s="47"/>
      <c r="K666" s="47"/>
      <c r="M666" s="47"/>
    </row>
    <row r="667">
      <c r="J667" s="47"/>
      <c r="K667" s="47"/>
      <c r="M667" s="47"/>
    </row>
    <row r="668">
      <c r="J668" s="47"/>
      <c r="K668" s="47"/>
      <c r="M668" s="47"/>
    </row>
    <row r="669">
      <c r="J669" s="47"/>
      <c r="K669" s="47"/>
      <c r="M669" s="47"/>
    </row>
    <row r="670">
      <c r="J670" s="47"/>
      <c r="K670" s="47"/>
      <c r="M670" s="47"/>
    </row>
    <row r="671">
      <c r="J671" s="47"/>
      <c r="K671" s="47"/>
      <c r="M671" s="47"/>
    </row>
    <row r="672">
      <c r="J672" s="47"/>
      <c r="K672" s="47"/>
      <c r="M672" s="47"/>
    </row>
    <row r="673">
      <c r="J673" s="47"/>
      <c r="K673" s="47"/>
      <c r="M673" s="47"/>
    </row>
    <row r="674">
      <c r="J674" s="47"/>
      <c r="K674" s="47"/>
      <c r="M674" s="47"/>
    </row>
    <row r="675">
      <c r="J675" s="47"/>
      <c r="K675" s="47"/>
      <c r="M675" s="47"/>
    </row>
    <row r="676">
      <c r="J676" s="47"/>
      <c r="K676" s="47"/>
      <c r="M676" s="47"/>
    </row>
    <row r="677">
      <c r="J677" s="47"/>
      <c r="K677" s="47"/>
      <c r="M677" s="47"/>
    </row>
    <row r="678">
      <c r="J678" s="47"/>
      <c r="K678" s="47"/>
      <c r="M678" s="47"/>
    </row>
    <row r="679">
      <c r="J679" s="47"/>
      <c r="K679" s="47"/>
      <c r="M679" s="47"/>
    </row>
    <row r="680">
      <c r="J680" s="47"/>
      <c r="K680" s="47"/>
      <c r="M680" s="47"/>
    </row>
    <row r="681">
      <c r="J681" s="47"/>
      <c r="K681" s="47"/>
      <c r="M681" s="47"/>
    </row>
    <row r="682">
      <c r="J682" s="47"/>
      <c r="K682" s="47"/>
      <c r="M682" s="47"/>
    </row>
    <row r="683">
      <c r="J683" s="47"/>
      <c r="K683" s="47"/>
      <c r="M683" s="47"/>
    </row>
    <row r="684">
      <c r="J684" s="47"/>
      <c r="K684" s="47"/>
      <c r="M684" s="47"/>
    </row>
    <row r="685">
      <c r="J685" s="47"/>
      <c r="K685" s="47"/>
      <c r="M685" s="47"/>
    </row>
    <row r="686">
      <c r="J686" s="47"/>
      <c r="K686" s="47"/>
      <c r="M686" s="47"/>
    </row>
    <row r="687">
      <c r="J687" s="47"/>
      <c r="K687" s="47"/>
      <c r="M687" s="47"/>
    </row>
    <row r="688">
      <c r="J688" s="47"/>
      <c r="K688" s="47"/>
      <c r="M688" s="47"/>
    </row>
    <row r="689">
      <c r="J689" s="47"/>
      <c r="K689" s="47"/>
      <c r="M689" s="47"/>
    </row>
    <row r="690">
      <c r="J690" s="47"/>
      <c r="K690" s="47"/>
      <c r="M690" s="47"/>
    </row>
    <row r="691">
      <c r="J691" s="47"/>
      <c r="K691" s="47"/>
      <c r="M691" s="47"/>
    </row>
    <row r="692">
      <c r="J692" s="47"/>
      <c r="K692" s="47"/>
      <c r="M692" s="47"/>
    </row>
    <row r="693">
      <c r="J693" s="47"/>
      <c r="K693" s="47"/>
      <c r="M693" s="47"/>
    </row>
    <row r="694">
      <c r="J694" s="47"/>
      <c r="K694" s="47"/>
      <c r="M694" s="47"/>
    </row>
    <row r="695">
      <c r="J695" s="47"/>
      <c r="K695" s="47"/>
      <c r="M695" s="47"/>
    </row>
    <row r="696">
      <c r="J696" s="47"/>
      <c r="K696" s="47"/>
      <c r="M696" s="47"/>
    </row>
    <row r="697">
      <c r="J697" s="47"/>
      <c r="K697" s="47"/>
      <c r="M697" s="47"/>
    </row>
    <row r="698">
      <c r="J698" s="47"/>
      <c r="K698" s="47"/>
      <c r="M698" s="47"/>
    </row>
    <row r="699">
      <c r="J699" s="47"/>
      <c r="K699" s="47"/>
      <c r="M699" s="47"/>
    </row>
    <row r="700">
      <c r="J700" s="47"/>
      <c r="K700" s="47"/>
      <c r="M700" s="47"/>
    </row>
    <row r="701">
      <c r="J701" s="47"/>
      <c r="K701" s="47"/>
      <c r="M701" s="47"/>
    </row>
    <row r="702">
      <c r="J702" s="47"/>
      <c r="K702" s="47"/>
      <c r="M702" s="47"/>
    </row>
    <row r="703">
      <c r="J703" s="47"/>
      <c r="K703" s="47"/>
      <c r="M703" s="47"/>
    </row>
    <row r="704">
      <c r="J704" s="47"/>
      <c r="K704" s="47"/>
      <c r="M704" s="47"/>
    </row>
    <row r="705">
      <c r="J705" s="47"/>
      <c r="K705" s="47"/>
      <c r="M705" s="47"/>
    </row>
    <row r="706">
      <c r="J706" s="47"/>
      <c r="K706" s="47"/>
      <c r="M706" s="47"/>
    </row>
    <row r="707">
      <c r="J707" s="47"/>
      <c r="K707" s="47"/>
      <c r="M707" s="47"/>
    </row>
    <row r="708">
      <c r="J708" s="47"/>
      <c r="K708" s="47"/>
      <c r="M708" s="47"/>
    </row>
    <row r="709">
      <c r="J709" s="47"/>
      <c r="K709" s="47"/>
      <c r="M709" s="47"/>
    </row>
    <row r="710">
      <c r="J710" s="47"/>
      <c r="K710" s="47"/>
      <c r="M710" s="47"/>
    </row>
    <row r="711">
      <c r="J711" s="47"/>
      <c r="K711" s="47"/>
      <c r="M711" s="47"/>
    </row>
    <row r="712">
      <c r="J712" s="47"/>
      <c r="K712" s="47"/>
      <c r="M712" s="47"/>
    </row>
    <row r="713">
      <c r="J713" s="47"/>
      <c r="K713" s="47"/>
      <c r="M713" s="47"/>
    </row>
    <row r="714">
      <c r="J714" s="47"/>
      <c r="K714" s="47"/>
      <c r="M714" s="47"/>
    </row>
    <row r="715">
      <c r="J715" s="47"/>
      <c r="K715" s="47"/>
      <c r="M715" s="47"/>
    </row>
    <row r="716">
      <c r="J716" s="47"/>
      <c r="K716" s="47"/>
      <c r="M716" s="47"/>
    </row>
    <row r="717">
      <c r="J717" s="47"/>
      <c r="K717" s="47"/>
      <c r="M717" s="47"/>
    </row>
    <row r="718">
      <c r="J718" s="47"/>
      <c r="K718" s="47"/>
      <c r="M718" s="47"/>
    </row>
    <row r="719">
      <c r="J719" s="47"/>
      <c r="K719" s="47"/>
      <c r="M719" s="47"/>
    </row>
    <row r="720">
      <c r="J720" s="47"/>
      <c r="K720" s="47"/>
      <c r="M720" s="47"/>
    </row>
    <row r="721">
      <c r="J721" s="47"/>
      <c r="K721" s="47"/>
      <c r="M721" s="47"/>
    </row>
    <row r="722">
      <c r="J722" s="47"/>
      <c r="K722" s="47"/>
      <c r="M722" s="47"/>
    </row>
    <row r="723">
      <c r="J723" s="47"/>
      <c r="K723" s="47"/>
      <c r="M723" s="47"/>
    </row>
    <row r="724">
      <c r="J724" s="47"/>
      <c r="K724" s="47"/>
      <c r="M724" s="47"/>
    </row>
    <row r="725">
      <c r="J725" s="47"/>
      <c r="K725" s="47"/>
      <c r="M725" s="47"/>
    </row>
    <row r="726">
      <c r="J726" s="47"/>
      <c r="K726" s="47"/>
      <c r="M726" s="47"/>
    </row>
    <row r="727">
      <c r="J727" s="47"/>
      <c r="K727" s="47"/>
      <c r="M727" s="47"/>
    </row>
    <row r="728">
      <c r="J728" s="47"/>
      <c r="K728" s="47"/>
      <c r="M728" s="47"/>
    </row>
    <row r="729">
      <c r="J729" s="47"/>
      <c r="K729" s="47"/>
      <c r="M729" s="47"/>
    </row>
    <row r="730">
      <c r="J730" s="47"/>
      <c r="K730" s="47"/>
      <c r="M730" s="47"/>
    </row>
    <row r="731">
      <c r="J731" s="47"/>
      <c r="K731" s="47"/>
      <c r="M731" s="47"/>
    </row>
    <row r="732">
      <c r="J732" s="47"/>
      <c r="K732" s="47"/>
      <c r="M732" s="47"/>
    </row>
    <row r="733">
      <c r="J733" s="47"/>
      <c r="K733" s="47"/>
      <c r="M733" s="47"/>
    </row>
    <row r="734">
      <c r="J734" s="47"/>
      <c r="K734" s="47"/>
      <c r="M734" s="47"/>
    </row>
    <row r="735">
      <c r="J735" s="47"/>
      <c r="K735" s="47"/>
      <c r="M735" s="47"/>
    </row>
    <row r="736">
      <c r="J736" s="47"/>
      <c r="K736" s="47"/>
      <c r="M736" s="47"/>
    </row>
    <row r="737">
      <c r="J737" s="47"/>
      <c r="K737" s="47"/>
      <c r="M737" s="47"/>
    </row>
    <row r="738">
      <c r="J738" s="47"/>
      <c r="K738" s="47"/>
      <c r="M738" s="47"/>
    </row>
    <row r="739">
      <c r="J739" s="47"/>
      <c r="K739" s="47"/>
      <c r="M739" s="47"/>
    </row>
    <row r="740">
      <c r="J740" s="47"/>
      <c r="K740" s="47"/>
      <c r="M740" s="47"/>
    </row>
    <row r="741">
      <c r="J741" s="47"/>
      <c r="K741" s="47"/>
      <c r="M741" s="47"/>
    </row>
    <row r="742">
      <c r="J742" s="47"/>
      <c r="K742" s="47"/>
      <c r="M742" s="47"/>
    </row>
    <row r="743">
      <c r="J743" s="47"/>
      <c r="K743" s="47"/>
      <c r="M743" s="47"/>
    </row>
    <row r="744">
      <c r="J744" s="47"/>
      <c r="K744" s="47"/>
      <c r="M744" s="47"/>
    </row>
    <row r="745">
      <c r="J745" s="47"/>
      <c r="K745" s="47"/>
      <c r="M745" s="47"/>
    </row>
    <row r="746">
      <c r="J746" s="47"/>
      <c r="K746" s="47"/>
      <c r="M746" s="47"/>
    </row>
    <row r="747">
      <c r="J747" s="47"/>
      <c r="K747" s="47"/>
      <c r="M747" s="47"/>
    </row>
    <row r="748">
      <c r="J748" s="47"/>
      <c r="K748" s="47"/>
      <c r="M748" s="47"/>
    </row>
    <row r="749">
      <c r="J749" s="47"/>
      <c r="K749" s="47"/>
      <c r="M749" s="47"/>
    </row>
    <row r="750">
      <c r="J750" s="47"/>
      <c r="K750" s="47"/>
      <c r="M750" s="47"/>
    </row>
    <row r="751">
      <c r="J751" s="47"/>
      <c r="K751" s="47"/>
      <c r="M751" s="47"/>
    </row>
    <row r="752">
      <c r="J752" s="47"/>
      <c r="K752" s="47"/>
      <c r="M752" s="47"/>
    </row>
    <row r="753">
      <c r="J753" s="47"/>
      <c r="K753" s="47"/>
      <c r="M753" s="47"/>
    </row>
    <row r="754">
      <c r="J754" s="47"/>
      <c r="K754" s="47"/>
      <c r="M754" s="47"/>
    </row>
    <row r="755">
      <c r="J755" s="47"/>
      <c r="K755" s="47"/>
      <c r="M755" s="47"/>
    </row>
    <row r="756">
      <c r="J756" s="47"/>
      <c r="K756" s="47"/>
      <c r="M756" s="47"/>
    </row>
    <row r="757">
      <c r="J757" s="47"/>
      <c r="K757" s="47"/>
      <c r="M757" s="47"/>
    </row>
    <row r="758">
      <c r="J758" s="47"/>
      <c r="K758" s="47"/>
      <c r="M758" s="47"/>
    </row>
    <row r="759">
      <c r="J759" s="47"/>
      <c r="K759" s="47"/>
      <c r="M759" s="47"/>
    </row>
    <row r="760">
      <c r="J760" s="47"/>
      <c r="K760" s="47"/>
      <c r="M760" s="47"/>
    </row>
    <row r="761">
      <c r="J761" s="47"/>
      <c r="K761" s="47"/>
      <c r="M761" s="47"/>
    </row>
    <row r="762">
      <c r="J762" s="47"/>
      <c r="K762" s="47"/>
      <c r="M762" s="47"/>
    </row>
    <row r="763">
      <c r="J763" s="47"/>
      <c r="K763" s="47"/>
      <c r="M763" s="47"/>
    </row>
    <row r="764">
      <c r="J764" s="47"/>
      <c r="K764" s="47"/>
      <c r="M764" s="47"/>
    </row>
    <row r="765">
      <c r="J765" s="47"/>
      <c r="K765" s="47"/>
      <c r="M765" s="47"/>
    </row>
    <row r="766">
      <c r="J766" s="47"/>
      <c r="K766" s="47"/>
      <c r="M766" s="47"/>
    </row>
    <row r="767">
      <c r="J767" s="47"/>
      <c r="K767" s="47"/>
      <c r="M767" s="47"/>
    </row>
    <row r="768">
      <c r="J768" s="47"/>
      <c r="K768" s="47"/>
      <c r="M768" s="47"/>
    </row>
    <row r="769">
      <c r="J769" s="47"/>
      <c r="K769" s="47"/>
      <c r="M769" s="47"/>
    </row>
    <row r="770">
      <c r="J770" s="47"/>
      <c r="K770" s="47"/>
      <c r="M770" s="47"/>
    </row>
    <row r="771">
      <c r="J771" s="47"/>
      <c r="K771" s="47"/>
      <c r="M771" s="47"/>
    </row>
    <row r="772">
      <c r="J772" s="47"/>
      <c r="K772" s="47"/>
      <c r="M772" s="47"/>
    </row>
    <row r="773">
      <c r="J773" s="47"/>
      <c r="K773" s="47"/>
      <c r="M773" s="47"/>
    </row>
    <row r="774">
      <c r="J774" s="47"/>
      <c r="K774" s="47"/>
      <c r="M774" s="47"/>
    </row>
    <row r="775">
      <c r="J775" s="47"/>
      <c r="K775" s="47"/>
      <c r="M775" s="47"/>
    </row>
    <row r="776">
      <c r="J776" s="47"/>
      <c r="K776" s="47"/>
      <c r="M776" s="47"/>
    </row>
    <row r="777">
      <c r="J777" s="47"/>
      <c r="K777" s="47"/>
      <c r="M777" s="47"/>
    </row>
    <row r="778">
      <c r="J778" s="47"/>
      <c r="K778" s="47"/>
      <c r="M778" s="47"/>
    </row>
    <row r="779">
      <c r="J779" s="47"/>
      <c r="K779" s="47"/>
      <c r="M779" s="47"/>
    </row>
    <row r="780">
      <c r="J780" s="47"/>
      <c r="K780" s="47"/>
      <c r="M780" s="47"/>
    </row>
    <row r="781">
      <c r="J781" s="47"/>
      <c r="K781" s="47"/>
      <c r="M781" s="47"/>
    </row>
    <row r="782">
      <c r="J782" s="47"/>
      <c r="K782" s="47"/>
      <c r="M782" s="47"/>
    </row>
    <row r="783">
      <c r="J783" s="47"/>
      <c r="K783" s="47"/>
      <c r="M783" s="47"/>
    </row>
    <row r="784">
      <c r="J784" s="47"/>
      <c r="K784" s="47"/>
      <c r="M784" s="47"/>
    </row>
    <row r="785">
      <c r="J785" s="47"/>
      <c r="K785" s="47"/>
      <c r="M785" s="47"/>
    </row>
    <row r="786">
      <c r="J786" s="47"/>
      <c r="K786" s="47"/>
      <c r="M786" s="47"/>
    </row>
    <row r="787">
      <c r="J787" s="47"/>
      <c r="K787" s="47"/>
      <c r="M787" s="47"/>
    </row>
    <row r="788">
      <c r="J788" s="47"/>
      <c r="K788" s="47"/>
      <c r="M788" s="47"/>
    </row>
    <row r="789">
      <c r="J789" s="47"/>
      <c r="K789" s="47"/>
      <c r="M789" s="47"/>
    </row>
    <row r="790">
      <c r="J790" s="47"/>
      <c r="K790" s="47"/>
      <c r="M790" s="47"/>
    </row>
    <row r="791">
      <c r="J791" s="47"/>
      <c r="K791" s="47"/>
      <c r="M791" s="47"/>
    </row>
    <row r="792">
      <c r="J792" s="47"/>
      <c r="K792" s="47"/>
      <c r="M792" s="47"/>
    </row>
    <row r="793">
      <c r="J793" s="47"/>
      <c r="K793" s="47"/>
      <c r="M793" s="47"/>
    </row>
    <row r="794">
      <c r="J794" s="47"/>
      <c r="K794" s="47"/>
      <c r="M794" s="47"/>
    </row>
    <row r="795">
      <c r="J795" s="47"/>
      <c r="K795" s="47"/>
      <c r="M795" s="47"/>
    </row>
    <row r="796">
      <c r="J796" s="47"/>
      <c r="K796" s="47"/>
      <c r="M796" s="47"/>
    </row>
    <row r="797">
      <c r="J797" s="47"/>
      <c r="K797" s="47"/>
      <c r="M797" s="47"/>
    </row>
    <row r="798">
      <c r="J798" s="47"/>
      <c r="K798" s="47"/>
      <c r="M798" s="47"/>
    </row>
    <row r="799">
      <c r="J799" s="47"/>
      <c r="K799" s="47"/>
      <c r="M799" s="47"/>
    </row>
    <row r="800">
      <c r="J800" s="47"/>
      <c r="K800" s="47"/>
      <c r="M800" s="47"/>
    </row>
    <row r="801">
      <c r="J801" s="47"/>
      <c r="K801" s="47"/>
      <c r="M801" s="47"/>
    </row>
    <row r="802">
      <c r="J802" s="47"/>
      <c r="K802" s="47"/>
      <c r="M802" s="47"/>
    </row>
    <row r="803">
      <c r="J803" s="47"/>
      <c r="K803" s="47"/>
      <c r="M803" s="47"/>
    </row>
    <row r="804">
      <c r="J804" s="47"/>
      <c r="K804" s="47"/>
      <c r="M804" s="47"/>
    </row>
    <row r="805">
      <c r="J805" s="47"/>
      <c r="K805" s="47"/>
      <c r="M805" s="47"/>
    </row>
    <row r="806">
      <c r="J806" s="47"/>
      <c r="K806" s="47"/>
      <c r="M806" s="47"/>
    </row>
    <row r="807">
      <c r="J807" s="47"/>
      <c r="K807" s="47"/>
      <c r="M807" s="47"/>
    </row>
    <row r="808">
      <c r="J808" s="47"/>
      <c r="K808" s="47"/>
      <c r="M808" s="47"/>
    </row>
    <row r="809">
      <c r="J809" s="47"/>
      <c r="K809" s="47"/>
      <c r="M809" s="47"/>
    </row>
    <row r="810">
      <c r="J810" s="47"/>
      <c r="K810" s="47"/>
      <c r="M810" s="47"/>
    </row>
    <row r="811">
      <c r="J811" s="47"/>
      <c r="K811" s="47"/>
      <c r="M811" s="47"/>
    </row>
    <row r="812">
      <c r="J812" s="47"/>
      <c r="K812" s="47"/>
      <c r="M812" s="47"/>
    </row>
    <row r="813">
      <c r="J813" s="47"/>
      <c r="K813" s="47"/>
      <c r="M813" s="47"/>
    </row>
    <row r="814">
      <c r="J814" s="47"/>
      <c r="K814" s="47"/>
      <c r="M814" s="47"/>
    </row>
    <row r="815">
      <c r="J815" s="47"/>
      <c r="K815" s="47"/>
      <c r="M815" s="47"/>
    </row>
    <row r="816">
      <c r="J816" s="47"/>
      <c r="K816" s="47"/>
      <c r="M816" s="47"/>
    </row>
    <row r="817">
      <c r="J817" s="47"/>
      <c r="K817" s="47"/>
      <c r="M817" s="47"/>
    </row>
    <row r="818">
      <c r="J818" s="47"/>
      <c r="K818" s="47"/>
      <c r="M818" s="47"/>
    </row>
    <row r="819">
      <c r="J819" s="47"/>
      <c r="K819" s="47"/>
      <c r="M819" s="47"/>
    </row>
    <row r="820">
      <c r="J820" s="47"/>
      <c r="K820" s="47"/>
      <c r="M820" s="47"/>
    </row>
    <row r="821">
      <c r="J821" s="47"/>
      <c r="K821" s="47"/>
      <c r="M821" s="47"/>
    </row>
    <row r="822">
      <c r="J822" s="47"/>
      <c r="K822" s="47"/>
      <c r="M822" s="47"/>
    </row>
    <row r="823">
      <c r="J823" s="47"/>
      <c r="K823" s="47"/>
      <c r="M823" s="47"/>
    </row>
    <row r="824">
      <c r="J824" s="47"/>
      <c r="K824" s="47"/>
      <c r="M824" s="47"/>
    </row>
    <row r="825">
      <c r="J825" s="47"/>
      <c r="K825" s="47"/>
      <c r="M825" s="47"/>
    </row>
    <row r="826">
      <c r="J826" s="47"/>
      <c r="K826" s="47"/>
      <c r="M826" s="47"/>
    </row>
    <row r="827">
      <c r="J827" s="47"/>
      <c r="K827" s="47"/>
      <c r="M827" s="47"/>
    </row>
    <row r="828">
      <c r="J828" s="47"/>
      <c r="K828" s="47"/>
      <c r="M828" s="47"/>
    </row>
    <row r="829">
      <c r="J829" s="47"/>
      <c r="K829" s="47"/>
      <c r="M829" s="47"/>
    </row>
    <row r="830">
      <c r="J830" s="47"/>
      <c r="K830" s="47"/>
      <c r="M830" s="47"/>
    </row>
    <row r="831">
      <c r="J831" s="47"/>
      <c r="K831" s="47"/>
      <c r="M831" s="47"/>
    </row>
    <row r="832">
      <c r="J832" s="47"/>
      <c r="K832" s="47"/>
      <c r="M832" s="47"/>
    </row>
    <row r="833">
      <c r="J833" s="47"/>
      <c r="K833" s="47"/>
      <c r="M833" s="47"/>
    </row>
    <row r="834">
      <c r="J834" s="47"/>
      <c r="K834" s="47"/>
      <c r="M834" s="47"/>
    </row>
    <row r="835">
      <c r="J835" s="47"/>
      <c r="K835" s="47"/>
      <c r="M835" s="47"/>
    </row>
    <row r="836">
      <c r="J836" s="47"/>
      <c r="K836" s="47"/>
      <c r="M836" s="47"/>
    </row>
    <row r="837">
      <c r="J837" s="47"/>
      <c r="K837" s="47"/>
      <c r="M837" s="47"/>
    </row>
    <row r="838">
      <c r="J838" s="47"/>
      <c r="K838" s="47"/>
      <c r="M838" s="47"/>
    </row>
    <row r="839">
      <c r="J839" s="47"/>
      <c r="K839" s="47"/>
      <c r="M839" s="47"/>
    </row>
    <row r="840">
      <c r="J840" s="47"/>
      <c r="K840" s="47"/>
      <c r="M840" s="47"/>
    </row>
    <row r="841">
      <c r="J841" s="47"/>
      <c r="K841" s="47"/>
      <c r="M841" s="47"/>
    </row>
    <row r="842">
      <c r="J842" s="47"/>
      <c r="K842" s="47"/>
      <c r="M842" s="47"/>
    </row>
    <row r="843">
      <c r="J843" s="47"/>
      <c r="K843" s="47"/>
      <c r="M843" s="47"/>
    </row>
    <row r="844">
      <c r="J844" s="47"/>
      <c r="K844" s="47"/>
      <c r="M844" s="47"/>
    </row>
    <row r="845">
      <c r="J845" s="47"/>
      <c r="K845" s="47"/>
      <c r="M845" s="47"/>
    </row>
    <row r="846">
      <c r="J846" s="47"/>
      <c r="K846" s="47"/>
      <c r="M846" s="47"/>
    </row>
    <row r="847">
      <c r="J847" s="47"/>
      <c r="K847" s="47"/>
      <c r="M847" s="47"/>
    </row>
    <row r="848">
      <c r="J848" s="47"/>
      <c r="K848" s="47"/>
      <c r="M848" s="47"/>
    </row>
    <row r="849">
      <c r="J849" s="47"/>
      <c r="K849" s="47"/>
      <c r="M849" s="47"/>
    </row>
    <row r="850">
      <c r="J850" s="47"/>
      <c r="K850" s="47"/>
      <c r="M850" s="47"/>
    </row>
    <row r="851">
      <c r="J851" s="47"/>
      <c r="K851" s="47"/>
      <c r="M851" s="47"/>
    </row>
    <row r="852">
      <c r="J852" s="47"/>
      <c r="K852" s="47"/>
      <c r="M852" s="47"/>
    </row>
    <row r="853">
      <c r="J853" s="47"/>
      <c r="K853" s="47"/>
      <c r="M853" s="47"/>
    </row>
    <row r="854">
      <c r="J854" s="47"/>
      <c r="K854" s="47"/>
      <c r="M854" s="47"/>
    </row>
    <row r="855">
      <c r="J855" s="47"/>
      <c r="K855" s="47"/>
      <c r="M855" s="47"/>
    </row>
    <row r="856">
      <c r="J856" s="47"/>
      <c r="K856" s="47"/>
      <c r="M856" s="47"/>
    </row>
    <row r="857">
      <c r="J857" s="47"/>
      <c r="K857" s="47"/>
      <c r="M857" s="47"/>
    </row>
    <row r="858">
      <c r="J858" s="47"/>
      <c r="K858" s="47"/>
      <c r="M858" s="47"/>
    </row>
    <row r="859">
      <c r="J859" s="47"/>
      <c r="K859" s="47"/>
      <c r="M859" s="47"/>
    </row>
    <row r="860">
      <c r="J860" s="47"/>
      <c r="K860" s="47"/>
      <c r="M860" s="47"/>
    </row>
    <row r="861">
      <c r="J861" s="47"/>
      <c r="K861" s="47"/>
      <c r="M861" s="47"/>
    </row>
    <row r="862">
      <c r="J862" s="47"/>
      <c r="K862" s="47"/>
      <c r="M862" s="47"/>
    </row>
    <row r="863">
      <c r="J863" s="47"/>
      <c r="K863" s="47"/>
      <c r="M863" s="47"/>
    </row>
    <row r="864">
      <c r="J864" s="47"/>
      <c r="K864" s="47"/>
      <c r="M864" s="47"/>
    </row>
    <row r="865">
      <c r="J865" s="47"/>
      <c r="K865" s="47"/>
      <c r="M865" s="47"/>
    </row>
    <row r="866">
      <c r="J866" s="47"/>
      <c r="K866" s="47"/>
      <c r="M866" s="47"/>
    </row>
    <row r="867">
      <c r="J867" s="47"/>
      <c r="K867" s="47"/>
      <c r="M867" s="47"/>
    </row>
    <row r="868">
      <c r="J868" s="47"/>
      <c r="K868" s="47"/>
      <c r="M868" s="47"/>
    </row>
    <row r="869">
      <c r="J869" s="47"/>
      <c r="K869" s="47"/>
      <c r="M869" s="47"/>
    </row>
    <row r="870">
      <c r="J870" s="47"/>
      <c r="K870" s="47"/>
      <c r="M870" s="47"/>
    </row>
    <row r="871">
      <c r="J871" s="47"/>
      <c r="K871" s="47"/>
      <c r="M871" s="47"/>
    </row>
    <row r="872">
      <c r="J872" s="47"/>
      <c r="K872" s="47"/>
      <c r="M872" s="47"/>
    </row>
    <row r="873">
      <c r="J873" s="47"/>
      <c r="K873" s="47"/>
      <c r="M873" s="47"/>
    </row>
    <row r="874">
      <c r="J874" s="47"/>
      <c r="K874" s="47"/>
      <c r="M874" s="47"/>
    </row>
    <row r="875">
      <c r="J875" s="47"/>
      <c r="K875" s="47"/>
      <c r="M875" s="47"/>
    </row>
    <row r="876">
      <c r="J876" s="47"/>
      <c r="K876" s="47"/>
      <c r="M876" s="47"/>
    </row>
    <row r="877">
      <c r="J877" s="47"/>
      <c r="K877" s="47"/>
      <c r="M877" s="47"/>
    </row>
    <row r="878">
      <c r="J878" s="47"/>
      <c r="K878" s="47"/>
      <c r="M878" s="47"/>
    </row>
    <row r="879">
      <c r="J879" s="47"/>
      <c r="K879" s="47"/>
      <c r="M879" s="47"/>
    </row>
    <row r="880">
      <c r="J880" s="47"/>
      <c r="K880" s="47"/>
      <c r="M880" s="47"/>
    </row>
    <row r="881">
      <c r="J881" s="47"/>
      <c r="K881" s="47"/>
      <c r="M881" s="47"/>
    </row>
    <row r="882">
      <c r="J882" s="47"/>
      <c r="K882" s="47"/>
      <c r="M882" s="47"/>
    </row>
    <row r="883">
      <c r="J883" s="47"/>
      <c r="K883" s="47"/>
      <c r="M883" s="47"/>
    </row>
    <row r="884">
      <c r="J884" s="47"/>
      <c r="K884" s="47"/>
      <c r="M884" s="47"/>
    </row>
    <row r="885">
      <c r="J885" s="47"/>
      <c r="K885" s="47"/>
      <c r="M885" s="47"/>
    </row>
    <row r="886">
      <c r="J886" s="47"/>
      <c r="K886" s="47"/>
      <c r="M886" s="47"/>
    </row>
    <row r="887">
      <c r="J887" s="47"/>
      <c r="K887" s="47"/>
      <c r="M887" s="47"/>
    </row>
    <row r="888">
      <c r="J888" s="47"/>
      <c r="K888" s="47"/>
      <c r="M888" s="47"/>
    </row>
    <row r="889">
      <c r="J889" s="47"/>
      <c r="K889" s="47"/>
      <c r="M889" s="47"/>
    </row>
    <row r="890">
      <c r="J890" s="47"/>
      <c r="K890" s="47"/>
      <c r="M890" s="47"/>
    </row>
    <row r="891">
      <c r="J891" s="47"/>
      <c r="K891" s="47"/>
      <c r="M891" s="47"/>
    </row>
    <row r="892">
      <c r="J892" s="47"/>
      <c r="K892" s="47"/>
      <c r="M892" s="47"/>
    </row>
    <row r="893">
      <c r="J893" s="47"/>
      <c r="K893" s="47"/>
      <c r="M893" s="47"/>
    </row>
    <row r="894">
      <c r="J894" s="47"/>
      <c r="K894" s="47"/>
      <c r="M894" s="47"/>
    </row>
    <row r="895">
      <c r="J895" s="47"/>
      <c r="K895" s="47"/>
      <c r="M895" s="47"/>
    </row>
    <row r="896">
      <c r="J896" s="47"/>
      <c r="K896" s="47"/>
      <c r="M896" s="47"/>
    </row>
    <row r="897">
      <c r="J897" s="47"/>
      <c r="K897" s="47"/>
      <c r="M897" s="47"/>
    </row>
    <row r="898">
      <c r="J898" s="47"/>
      <c r="K898" s="47"/>
      <c r="M898" s="47"/>
    </row>
    <row r="899">
      <c r="J899" s="47"/>
      <c r="K899" s="47"/>
      <c r="M899" s="47"/>
    </row>
    <row r="900">
      <c r="J900" s="47"/>
      <c r="K900" s="47"/>
      <c r="M900" s="47"/>
    </row>
    <row r="901">
      <c r="J901" s="47"/>
      <c r="K901" s="47"/>
      <c r="M901" s="47"/>
    </row>
    <row r="902">
      <c r="J902" s="47"/>
      <c r="K902" s="47"/>
      <c r="M902" s="47"/>
    </row>
    <row r="903">
      <c r="J903" s="47"/>
      <c r="K903" s="47"/>
      <c r="M903" s="47"/>
    </row>
    <row r="904">
      <c r="J904" s="47"/>
      <c r="K904" s="47"/>
      <c r="M904" s="47"/>
    </row>
    <row r="905">
      <c r="J905" s="47"/>
      <c r="K905" s="47"/>
      <c r="M905" s="47"/>
    </row>
    <row r="906">
      <c r="J906" s="47"/>
      <c r="K906" s="47"/>
      <c r="M906" s="47"/>
    </row>
    <row r="907">
      <c r="J907" s="47"/>
      <c r="K907" s="47"/>
      <c r="M907" s="47"/>
    </row>
    <row r="908">
      <c r="J908" s="47"/>
      <c r="K908" s="47"/>
      <c r="M908" s="47"/>
    </row>
    <row r="909">
      <c r="J909" s="47"/>
      <c r="K909" s="47"/>
      <c r="M909" s="47"/>
    </row>
    <row r="910">
      <c r="J910" s="47"/>
      <c r="K910" s="47"/>
      <c r="M910" s="47"/>
    </row>
    <row r="911">
      <c r="J911" s="47"/>
      <c r="K911" s="47"/>
      <c r="M911" s="47"/>
    </row>
    <row r="912">
      <c r="J912" s="47"/>
      <c r="K912" s="47"/>
      <c r="M912" s="47"/>
    </row>
    <row r="913">
      <c r="J913" s="47"/>
      <c r="K913" s="47"/>
      <c r="M913" s="47"/>
    </row>
    <row r="914">
      <c r="J914" s="47"/>
      <c r="K914" s="47"/>
      <c r="M914" s="47"/>
    </row>
    <row r="915">
      <c r="J915" s="47"/>
      <c r="K915" s="47"/>
      <c r="M915" s="47"/>
    </row>
    <row r="916">
      <c r="J916" s="47"/>
      <c r="K916" s="47"/>
      <c r="M916" s="47"/>
    </row>
    <row r="917">
      <c r="J917" s="47"/>
      <c r="K917" s="47"/>
      <c r="M917" s="47"/>
    </row>
    <row r="918">
      <c r="J918" s="47"/>
      <c r="K918" s="47"/>
      <c r="M918" s="47"/>
    </row>
    <row r="919">
      <c r="J919" s="47"/>
      <c r="K919" s="47"/>
      <c r="M919" s="47"/>
    </row>
    <row r="920">
      <c r="J920" s="47"/>
      <c r="K920" s="47"/>
      <c r="M920" s="47"/>
    </row>
    <row r="921">
      <c r="J921" s="47"/>
      <c r="K921" s="47"/>
      <c r="M921" s="47"/>
    </row>
    <row r="922">
      <c r="J922" s="47"/>
      <c r="K922" s="47"/>
      <c r="M922" s="47"/>
    </row>
    <row r="923">
      <c r="J923" s="47"/>
      <c r="K923" s="47"/>
      <c r="M923" s="47"/>
    </row>
    <row r="924">
      <c r="J924" s="47"/>
      <c r="K924" s="47"/>
      <c r="M924" s="47"/>
    </row>
    <row r="925">
      <c r="J925" s="47"/>
      <c r="K925" s="47"/>
      <c r="M925" s="47"/>
    </row>
    <row r="926">
      <c r="J926" s="47"/>
      <c r="K926" s="47"/>
      <c r="M926" s="47"/>
    </row>
    <row r="927">
      <c r="J927" s="47"/>
      <c r="K927" s="47"/>
      <c r="M927" s="47"/>
    </row>
    <row r="928">
      <c r="J928" s="47"/>
      <c r="K928" s="47"/>
      <c r="M928" s="47"/>
    </row>
    <row r="929">
      <c r="J929" s="47"/>
      <c r="K929" s="47"/>
      <c r="M929" s="47"/>
    </row>
    <row r="930">
      <c r="J930" s="47"/>
      <c r="K930" s="47"/>
      <c r="M930" s="47"/>
    </row>
    <row r="931">
      <c r="J931" s="47"/>
      <c r="K931" s="47"/>
      <c r="M931" s="47"/>
    </row>
    <row r="932">
      <c r="J932" s="47"/>
      <c r="K932" s="47"/>
      <c r="M932" s="47"/>
    </row>
    <row r="933">
      <c r="J933" s="47"/>
      <c r="K933" s="47"/>
      <c r="M933" s="47"/>
    </row>
    <row r="934">
      <c r="J934" s="47"/>
      <c r="K934" s="47"/>
      <c r="M934" s="47"/>
    </row>
    <row r="935">
      <c r="J935" s="47"/>
      <c r="K935" s="47"/>
      <c r="M935" s="47"/>
    </row>
    <row r="936">
      <c r="J936" s="47"/>
      <c r="K936" s="47"/>
      <c r="M936" s="47"/>
    </row>
    <row r="937">
      <c r="J937" s="47"/>
      <c r="K937" s="47"/>
      <c r="M937" s="47"/>
    </row>
    <row r="938">
      <c r="J938" s="47"/>
      <c r="K938" s="47"/>
      <c r="M938" s="47"/>
    </row>
    <row r="939">
      <c r="J939" s="47"/>
      <c r="K939" s="47"/>
      <c r="M939" s="47"/>
    </row>
    <row r="940">
      <c r="J940" s="47"/>
      <c r="K940" s="47"/>
      <c r="M940" s="47"/>
    </row>
    <row r="941">
      <c r="J941" s="47"/>
      <c r="K941" s="47"/>
      <c r="M941" s="47"/>
    </row>
    <row r="942">
      <c r="J942" s="47"/>
      <c r="K942" s="47"/>
      <c r="M942" s="47"/>
    </row>
    <row r="943">
      <c r="J943" s="47"/>
      <c r="K943" s="47"/>
      <c r="M943" s="47"/>
    </row>
    <row r="944">
      <c r="J944" s="47"/>
      <c r="K944" s="47"/>
      <c r="M944" s="47"/>
    </row>
    <row r="945">
      <c r="J945" s="47"/>
      <c r="K945" s="47"/>
      <c r="M945" s="47"/>
    </row>
    <row r="946">
      <c r="J946" s="47"/>
      <c r="K946" s="47"/>
      <c r="M946" s="47"/>
    </row>
    <row r="947">
      <c r="J947" s="47"/>
      <c r="K947" s="47"/>
      <c r="M947" s="47"/>
    </row>
    <row r="948">
      <c r="J948" s="47"/>
      <c r="K948" s="47"/>
      <c r="M948" s="47"/>
    </row>
    <row r="949">
      <c r="J949" s="47"/>
      <c r="K949" s="47"/>
      <c r="M949" s="47"/>
    </row>
    <row r="950">
      <c r="J950" s="47"/>
      <c r="K950" s="47"/>
      <c r="M950" s="47"/>
    </row>
    <row r="951">
      <c r="J951" s="47"/>
      <c r="K951" s="47"/>
      <c r="M951" s="47"/>
    </row>
    <row r="952">
      <c r="J952" s="47"/>
      <c r="K952" s="47"/>
      <c r="M952" s="47"/>
    </row>
    <row r="953">
      <c r="J953" s="47"/>
      <c r="K953" s="47"/>
      <c r="M953" s="47"/>
    </row>
    <row r="954">
      <c r="J954" s="47"/>
      <c r="K954" s="47"/>
      <c r="M954" s="47"/>
    </row>
    <row r="955">
      <c r="J955" s="47"/>
      <c r="K955" s="47"/>
      <c r="M955" s="47"/>
    </row>
    <row r="956">
      <c r="J956" s="47"/>
      <c r="K956" s="47"/>
      <c r="M956" s="47"/>
    </row>
    <row r="957">
      <c r="J957" s="47"/>
      <c r="K957" s="47"/>
      <c r="M957" s="47"/>
    </row>
    <row r="958">
      <c r="J958" s="47"/>
      <c r="K958" s="47"/>
      <c r="M958" s="47"/>
    </row>
    <row r="959">
      <c r="J959" s="47"/>
      <c r="K959" s="47"/>
      <c r="M959" s="47"/>
    </row>
    <row r="960">
      <c r="J960" s="47"/>
      <c r="K960" s="47"/>
      <c r="M960" s="47"/>
    </row>
    <row r="961">
      <c r="J961" s="47"/>
      <c r="K961" s="47"/>
      <c r="M961" s="47"/>
    </row>
    <row r="962">
      <c r="J962" s="47"/>
      <c r="K962" s="47"/>
      <c r="M962" s="47"/>
    </row>
    <row r="963">
      <c r="J963" s="47"/>
      <c r="K963" s="47"/>
      <c r="M963" s="47"/>
    </row>
    <row r="964">
      <c r="J964" s="47"/>
      <c r="K964" s="47"/>
      <c r="M964" s="47"/>
    </row>
    <row r="965">
      <c r="J965" s="47"/>
      <c r="K965" s="47"/>
      <c r="M965" s="47"/>
    </row>
    <row r="966">
      <c r="J966" s="47"/>
      <c r="K966" s="47"/>
      <c r="M966" s="47"/>
    </row>
    <row r="967">
      <c r="J967" s="47"/>
      <c r="K967" s="47"/>
      <c r="M967" s="47"/>
    </row>
    <row r="968">
      <c r="J968" s="47"/>
      <c r="K968" s="47"/>
      <c r="M968" s="47"/>
    </row>
    <row r="969">
      <c r="J969" s="47"/>
      <c r="K969" s="47"/>
      <c r="M969" s="47"/>
    </row>
    <row r="970">
      <c r="J970" s="47"/>
      <c r="K970" s="47"/>
      <c r="M970" s="47"/>
    </row>
    <row r="971">
      <c r="J971" s="47"/>
      <c r="K971" s="47"/>
      <c r="M971" s="47"/>
    </row>
    <row r="972">
      <c r="J972" s="47"/>
      <c r="K972" s="47"/>
      <c r="M972" s="47"/>
    </row>
    <row r="973">
      <c r="J973" s="47"/>
      <c r="K973" s="47"/>
      <c r="M973" s="47"/>
    </row>
    <row r="974">
      <c r="J974" s="47"/>
      <c r="K974" s="47"/>
      <c r="M974" s="47"/>
    </row>
    <row r="975">
      <c r="J975" s="47"/>
      <c r="K975" s="47"/>
      <c r="M975" s="47"/>
    </row>
    <row r="976">
      <c r="J976" s="47"/>
      <c r="K976" s="47"/>
      <c r="M976" s="47"/>
    </row>
    <row r="977">
      <c r="J977" s="47"/>
      <c r="K977" s="47"/>
      <c r="M977" s="47"/>
    </row>
    <row r="978">
      <c r="J978" s="47"/>
      <c r="K978" s="47"/>
      <c r="M978" s="47"/>
    </row>
    <row r="979">
      <c r="J979" s="47"/>
      <c r="K979" s="47"/>
      <c r="M979" s="47"/>
    </row>
    <row r="980">
      <c r="J980" s="47"/>
      <c r="K980" s="47"/>
      <c r="M980" s="47"/>
    </row>
    <row r="981">
      <c r="J981" s="47"/>
      <c r="K981" s="47"/>
      <c r="M981" s="47"/>
    </row>
    <row r="982">
      <c r="J982" s="47"/>
      <c r="K982" s="47"/>
      <c r="M982" s="47"/>
    </row>
    <row r="983">
      <c r="J983" s="47"/>
      <c r="K983" s="47"/>
      <c r="M983" s="47"/>
    </row>
    <row r="984">
      <c r="J984" s="47"/>
      <c r="K984" s="47"/>
      <c r="M984" s="47"/>
    </row>
    <row r="985">
      <c r="J985" s="47"/>
      <c r="K985" s="47"/>
      <c r="M985" s="47"/>
    </row>
    <row r="986">
      <c r="J986" s="47"/>
      <c r="K986" s="47"/>
      <c r="M986" s="47"/>
    </row>
    <row r="987">
      <c r="J987" s="47"/>
      <c r="K987" s="47"/>
      <c r="M987" s="47"/>
    </row>
    <row r="988">
      <c r="J988" s="47"/>
      <c r="K988" s="47"/>
      <c r="M988" s="47"/>
    </row>
    <row r="989">
      <c r="J989" s="47"/>
      <c r="K989" s="47"/>
      <c r="M989" s="47"/>
    </row>
    <row r="990">
      <c r="J990" s="47"/>
      <c r="K990" s="47"/>
      <c r="M990" s="47"/>
    </row>
    <row r="991">
      <c r="J991" s="47"/>
      <c r="K991" s="47"/>
      <c r="M991" s="47"/>
    </row>
    <row r="992">
      <c r="J992" s="47"/>
      <c r="K992" s="47"/>
      <c r="M992" s="47"/>
    </row>
    <row r="993">
      <c r="J993" s="47"/>
      <c r="K993" s="47"/>
      <c r="M993" s="47"/>
    </row>
    <row r="994">
      <c r="J994" s="47"/>
      <c r="K994" s="47"/>
      <c r="M994" s="47"/>
    </row>
    <row r="995">
      <c r="J995" s="47"/>
      <c r="K995" s="47"/>
      <c r="M995" s="47"/>
    </row>
    <row r="996">
      <c r="J996" s="47"/>
      <c r="K996" s="47"/>
      <c r="M996" s="47"/>
    </row>
    <row r="997">
      <c r="J997" s="47"/>
      <c r="K997" s="47"/>
      <c r="M997" s="47"/>
    </row>
    <row r="998">
      <c r="J998" s="47"/>
      <c r="K998" s="47"/>
      <c r="M998" s="47"/>
    </row>
    <row r="999">
      <c r="J999" s="47"/>
      <c r="K999" s="47"/>
      <c r="M999" s="47"/>
    </row>
    <row r="1000">
      <c r="J1000" s="47"/>
      <c r="K1000" s="47"/>
      <c r="M1000" s="47"/>
    </row>
    <row r="1001">
      <c r="J1001" s="47"/>
      <c r="K1001" s="47"/>
      <c r="M1001" s="47"/>
    </row>
    <row r="1002">
      <c r="J1002" s="47"/>
      <c r="K1002" s="47"/>
      <c r="M1002" s="47"/>
    </row>
    <row r="1003">
      <c r="J1003" s="47"/>
      <c r="K1003" s="47"/>
      <c r="M1003" s="47"/>
    </row>
    <row r="1004">
      <c r="J1004" s="47"/>
      <c r="K1004" s="47"/>
      <c r="M1004" s="47"/>
    </row>
    <row r="1005">
      <c r="J1005" s="47"/>
      <c r="K1005" s="47"/>
      <c r="M1005" s="47"/>
    </row>
  </sheetData>
  <mergeCells count="15">
    <mergeCell ref="F51:G51"/>
    <mergeCell ref="H51:I51"/>
    <mergeCell ref="B52:C86"/>
    <mergeCell ref="D52:E86"/>
    <mergeCell ref="F52:G86"/>
    <mergeCell ref="H52:I86"/>
    <mergeCell ref="J52:K86"/>
    <mergeCell ref="A1:M2"/>
    <mergeCell ref="A3:M3"/>
    <mergeCell ref="L4:L51"/>
    <mergeCell ref="M21:M32"/>
    <mergeCell ref="A49:K50"/>
    <mergeCell ref="B51:C51"/>
    <mergeCell ref="D51:E51"/>
    <mergeCell ref="J51:K5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2.63"/>
    <col customWidth="1" min="2" max="2" width="85.38"/>
    <col customWidth="1" min="3" max="3" width="57.63"/>
    <col customWidth="1" min="4" max="4" width="60.63"/>
    <col customWidth="1" min="5" max="5" width="44.88"/>
    <col customWidth="1" min="6" max="6" width="49.5"/>
    <col customWidth="1" min="7" max="7" width="26.13"/>
    <col customWidth="1" min="8" max="8" width="27.38"/>
    <col customWidth="1" min="9" max="9" width="106.38"/>
    <col customWidth="1" min="10" max="10" width="128.88"/>
    <col customWidth="1" min="11" max="11" width="69.88"/>
    <col customWidth="1" min="12" max="13" width="68.63"/>
    <col customWidth="1" min="14" max="14" width="213.38"/>
    <col customWidth="1" min="15" max="15" width="37.88"/>
    <col customWidth="1" min="16" max="16" width="35.13"/>
    <col customWidth="1" min="17" max="17" width="142.13"/>
    <col customWidth="1" min="18" max="18" width="85.38"/>
    <col customWidth="1" min="19" max="19" width="48.75"/>
    <col customWidth="1" min="20" max="20" width="18.0"/>
    <col customWidth="1" min="21" max="21" width="17.88"/>
    <col customWidth="1" min="22" max="22" width="38.38"/>
  </cols>
  <sheetData>
    <row r="1">
      <c r="A1" s="13" t="s">
        <v>29</v>
      </c>
      <c r="B1" s="14" t="s">
        <v>30</v>
      </c>
      <c r="C1" s="15" t="s">
        <v>385</v>
      </c>
      <c r="D1" s="15" t="s">
        <v>386</v>
      </c>
      <c r="E1" s="15" t="s">
        <v>387</v>
      </c>
      <c r="F1" s="16" t="s">
        <v>34</v>
      </c>
      <c r="G1" s="17" t="s">
        <v>388</v>
      </c>
      <c r="H1" s="17" t="s">
        <v>386</v>
      </c>
      <c r="I1" s="17" t="s">
        <v>387</v>
      </c>
      <c r="J1" s="19" t="s">
        <v>36</v>
      </c>
      <c r="K1" s="17" t="s">
        <v>40</v>
      </c>
      <c r="L1" s="17" t="s">
        <v>41</v>
      </c>
      <c r="M1" s="20" t="s">
        <v>389</v>
      </c>
      <c r="N1" s="21" t="s">
        <v>37</v>
      </c>
      <c r="O1" s="17" t="s">
        <v>40</v>
      </c>
      <c r="P1" s="17" t="s">
        <v>41</v>
      </c>
      <c r="Q1" s="15" t="s">
        <v>42</v>
      </c>
      <c r="R1" s="14" t="s">
        <v>38</v>
      </c>
      <c r="S1" s="22" t="s">
        <v>39</v>
      </c>
      <c r="T1" s="23" t="s">
        <v>40</v>
      </c>
      <c r="U1" s="23" t="s">
        <v>41</v>
      </c>
      <c r="V1" s="23" t="s">
        <v>42</v>
      </c>
      <c r="W1" s="24"/>
      <c r="X1" s="24"/>
      <c r="Y1" s="24"/>
      <c r="Z1" s="24"/>
      <c r="AA1" s="24"/>
      <c r="AB1" s="24"/>
      <c r="AC1" s="24"/>
      <c r="AD1" s="24"/>
      <c r="AE1" s="24"/>
      <c r="AF1" s="24"/>
      <c r="AG1" s="24"/>
      <c r="AH1" s="24"/>
      <c r="AI1" s="24"/>
      <c r="AJ1" s="24"/>
      <c r="AK1" s="24"/>
      <c r="AL1" s="24"/>
    </row>
    <row r="2">
      <c r="A2" s="13" t="s">
        <v>43</v>
      </c>
      <c r="B2" s="25"/>
      <c r="C2" s="26"/>
      <c r="D2" s="26"/>
      <c r="E2" s="7"/>
      <c r="F2" s="27"/>
      <c r="G2" s="26"/>
      <c r="H2" s="26"/>
      <c r="I2" s="7"/>
      <c r="J2" s="28"/>
      <c r="K2" s="26"/>
      <c r="L2" s="26"/>
      <c r="M2" s="29"/>
      <c r="N2" s="30"/>
      <c r="O2" s="26"/>
      <c r="P2" s="26"/>
      <c r="Q2" s="7"/>
      <c r="R2" s="25"/>
      <c r="S2" s="31"/>
    </row>
    <row r="3">
      <c r="A3" s="32">
        <v>1.0</v>
      </c>
      <c r="B3" s="33" t="s">
        <v>5</v>
      </c>
      <c r="C3" s="26">
        <v>1.0</v>
      </c>
      <c r="D3" s="26">
        <v>1.0</v>
      </c>
      <c r="E3" s="10" t="s">
        <v>390</v>
      </c>
      <c r="F3" s="35" t="s">
        <v>391</v>
      </c>
      <c r="G3" s="26">
        <v>1.0</v>
      </c>
      <c r="H3" s="26">
        <v>1.0</v>
      </c>
      <c r="I3" s="83" t="s">
        <v>392</v>
      </c>
      <c r="J3" s="36" t="s">
        <v>393</v>
      </c>
      <c r="K3" s="26">
        <v>1.0</v>
      </c>
      <c r="L3" s="26">
        <v>1.0</v>
      </c>
      <c r="M3" s="29" t="s">
        <v>394</v>
      </c>
      <c r="N3" s="37" t="s">
        <v>395</v>
      </c>
      <c r="O3" s="26">
        <v>1.0</v>
      </c>
      <c r="P3" s="26">
        <v>1.0</v>
      </c>
      <c r="Q3" s="10" t="s">
        <v>396</v>
      </c>
      <c r="R3" s="33" t="s">
        <v>397</v>
      </c>
      <c r="S3" s="38" t="s">
        <v>398</v>
      </c>
      <c r="V3" s="10" t="s">
        <v>54</v>
      </c>
    </row>
    <row r="4">
      <c r="A4" s="32">
        <v>2.0</v>
      </c>
      <c r="B4" s="33" t="s">
        <v>399</v>
      </c>
      <c r="C4" s="26">
        <v>1.0</v>
      </c>
      <c r="D4" s="26">
        <v>1.0</v>
      </c>
      <c r="E4" s="7"/>
      <c r="F4" s="35" t="s">
        <v>400</v>
      </c>
      <c r="G4" s="26">
        <v>1.0</v>
      </c>
      <c r="H4" s="26">
        <v>1.0</v>
      </c>
      <c r="I4" s="7"/>
      <c r="J4" s="39" t="s">
        <v>401</v>
      </c>
      <c r="K4" s="26">
        <v>1.0</v>
      </c>
      <c r="L4" s="26">
        <v>1.0</v>
      </c>
      <c r="M4" s="29" t="s">
        <v>402</v>
      </c>
      <c r="N4" s="37" t="s">
        <v>403</v>
      </c>
      <c r="O4" s="84">
        <v>1.0</v>
      </c>
      <c r="P4" s="84">
        <v>1.0</v>
      </c>
      <c r="Q4" s="10" t="s">
        <v>404</v>
      </c>
      <c r="R4" s="33" t="s">
        <v>399</v>
      </c>
      <c r="S4" s="38" t="s">
        <v>405</v>
      </c>
      <c r="V4" s="10" t="s">
        <v>406</v>
      </c>
    </row>
    <row r="5">
      <c r="A5" s="32">
        <v>3.0</v>
      </c>
      <c r="B5" s="33" t="s">
        <v>407</v>
      </c>
      <c r="C5" s="26">
        <v>1.0</v>
      </c>
      <c r="D5" s="26">
        <v>1.0</v>
      </c>
      <c r="E5" s="10" t="s">
        <v>408</v>
      </c>
      <c r="F5" s="35" t="s">
        <v>409</v>
      </c>
      <c r="G5" s="26">
        <v>1.0</v>
      </c>
      <c r="H5" s="26">
        <v>0.0</v>
      </c>
      <c r="I5" s="10" t="s">
        <v>410</v>
      </c>
      <c r="J5" s="85" t="s">
        <v>411</v>
      </c>
      <c r="K5" s="26">
        <v>1.0</v>
      </c>
      <c r="L5" s="26">
        <v>1.0</v>
      </c>
      <c r="M5" s="29" t="s">
        <v>412</v>
      </c>
      <c r="N5" s="37" t="s">
        <v>413</v>
      </c>
      <c r="O5" s="84">
        <v>1.0</v>
      </c>
      <c r="P5" s="84">
        <v>1.0</v>
      </c>
      <c r="Q5" s="10" t="s">
        <v>414</v>
      </c>
      <c r="R5" s="33" t="s">
        <v>407</v>
      </c>
      <c r="S5" s="38" t="s">
        <v>415</v>
      </c>
      <c r="V5" s="10" t="s">
        <v>416</v>
      </c>
    </row>
    <row r="6">
      <c r="A6" s="40" t="s">
        <v>75</v>
      </c>
      <c r="B6" s="25"/>
      <c r="C6" s="26"/>
      <c r="D6" s="26"/>
      <c r="E6" s="7"/>
      <c r="F6" s="27"/>
      <c r="G6" s="26"/>
      <c r="H6" s="26"/>
      <c r="I6" s="7"/>
      <c r="J6" s="36"/>
      <c r="K6" s="26"/>
      <c r="L6" s="26"/>
      <c r="M6" s="29"/>
      <c r="N6" s="59"/>
      <c r="O6" s="53"/>
      <c r="P6" s="53"/>
      <c r="Q6" s="54"/>
      <c r="R6" s="25"/>
      <c r="S6" s="38"/>
      <c r="V6" s="7"/>
    </row>
    <row r="7">
      <c r="A7" s="32">
        <v>1.0</v>
      </c>
      <c r="B7" s="33" t="s">
        <v>417</v>
      </c>
      <c r="C7" s="26">
        <v>0.0</v>
      </c>
      <c r="D7" s="26">
        <v>0.0</v>
      </c>
      <c r="E7" s="10" t="s">
        <v>418</v>
      </c>
      <c r="F7" s="35" t="s">
        <v>419</v>
      </c>
      <c r="G7" s="26">
        <v>0.0</v>
      </c>
      <c r="H7" s="26">
        <v>0.0</v>
      </c>
      <c r="I7" s="10" t="s">
        <v>420</v>
      </c>
      <c r="J7" s="42" t="s">
        <v>421</v>
      </c>
      <c r="K7" s="26">
        <v>0.0</v>
      </c>
      <c r="L7" s="26">
        <v>0.0</v>
      </c>
      <c r="M7" s="29" t="s">
        <v>422</v>
      </c>
      <c r="N7" s="37" t="s">
        <v>423</v>
      </c>
      <c r="O7" s="84">
        <v>1.0</v>
      </c>
      <c r="P7" s="84">
        <v>1.0</v>
      </c>
      <c r="Q7" s="10" t="s">
        <v>424</v>
      </c>
      <c r="R7" s="33" t="s">
        <v>417</v>
      </c>
      <c r="S7" s="38" t="s">
        <v>425</v>
      </c>
      <c r="V7" s="10" t="s">
        <v>85</v>
      </c>
    </row>
    <row r="8">
      <c r="A8" s="32">
        <v>2.0</v>
      </c>
      <c r="B8" s="33" t="s">
        <v>426</v>
      </c>
      <c r="C8" s="26">
        <v>0.0</v>
      </c>
      <c r="D8" s="26">
        <v>0.0</v>
      </c>
      <c r="E8" s="10" t="s">
        <v>427</v>
      </c>
      <c r="F8" s="43" t="s">
        <v>428</v>
      </c>
      <c r="G8" s="86">
        <v>0.0</v>
      </c>
      <c r="H8" s="86">
        <v>0.0</v>
      </c>
      <c r="I8" s="87" t="s">
        <v>429</v>
      </c>
      <c r="J8" s="42" t="s">
        <v>430</v>
      </c>
      <c r="K8" s="26">
        <v>0.0</v>
      </c>
      <c r="L8" s="26">
        <v>0.0</v>
      </c>
      <c r="M8" s="29" t="s">
        <v>431</v>
      </c>
      <c r="N8" s="37" t="s">
        <v>432</v>
      </c>
      <c r="O8" s="84">
        <v>0.0</v>
      </c>
      <c r="P8" s="84">
        <v>0.0</v>
      </c>
      <c r="Q8" s="10" t="s">
        <v>433</v>
      </c>
      <c r="R8" s="33" t="s">
        <v>426</v>
      </c>
      <c r="S8" s="38" t="s">
        <v>434</v>
      </c>
      <c r="V8" s="10" t="s">
        <v>95</v>
      </c>
    </row>
    <row r="9">
      <c r="A9" s="32">
        <v>3.0</v>
      </c>
      <c r="B9" s="44" t="s">
        <v>435</v>
      </c>
      <c r="C9" s="86">
        <v>0.0</v>
      </c>
      <c r="D9" s="86">
        <v>1.0</v>
      </c>
      <c r="E9" s="88" t="s">
        <v>436</v>
      </c>
      <c r="F9" s="89" t="s">
        <v>437</v>
      </c>
      <c r="G9" s="86">
        <v>0.0</v>
      </c>
      <c r="H9" s="86">
        <v>1.0</v>
      </c>
      <c r="I9" s="88" t="s">
        <v>438</v>
      </c>
      <c r="J9" s="42" t="s">
        <v>439</v>
      </c>
      <c r="K9" s="26">
        <v>0.0</v>
      </c>
      <c r="L9" s="26">
        <v>0.0</v>
      </c>
      <c r="M9" s="29" t="s">
        <v>440</v>
      </c>
      <c r="N9" s="37" t="s">
        <v>441</v>
      </c>
      <c r="O9" s="84">
        <v>0.0</v>
      </c>
      <c r="P9" s="84">
        <v>0.0</v>
      </c>
      <c r="Q9" s="7" t="s">
        <v>442</v>
      </c>
      <c r="R9" s="44" t="s">
        <v>435</v>
      </c>
      <c r="S9" s="38" t="s">
        <v>443</v>
      </c>
      <c r="V9" s="10" t="s">
        <v>105</v>
      </c>
    </row>
    <row r="10">
      <c r="A10" s="45" t="s">
        <v>106</v>
      </c>
      <c r="B10" s="48"/>
      <c r="C10" s="86"/>
      <c r="D10" s="86"/>
      <c r="E10" s="88"/>
      <c r="F10" s="55"/>
      <c r="G10" s="53"/>
      <c r="H10" s="53"/>
      <c r="I10" s="56"/>
      <c r="J10" s="57"/>
      <c r="K10" s="53"/>
      <c r="L10" s="53"/>
      <c r="M10" s="58"/>
      <c r="N10" s="59"/>
      <c r="O10" s="53"/>
      <c r="P10" s="53"/>
      <c r="Q10" s="54"/>
      <c r="R10" s="48"/>
      <c r="S10" s="38"/>
      <c r="V10" s="7"/>
    </row>
    <row r="11">
      <c r="A11" s="32">
        <v>1.0</v>
      </c>
      <c r="B11" s="44" t="s">
        <v>444</v>
      </c>
      <c r="C11" s="86">
        <v>1.0</v>
      </c>
      <c r="D11" s="86">
        <v>1.0</v>
      </c>
      <c r="E11" s="88" t="s">
        <v>445</v>
      </c>
      <c r="F11" s="89" t="s">
        <v>446</v>
      </c>
      <c r="G11" s="84">
        <v>1.0</v>
      </c>
      <c r="H11" s="84">
        <v>1.0</v>
      </c>
      <c r="I11" s="7" t="s">
        <v>447</v>
      </c>
      <c r="J11" s="42" t="s">
        <v>448</v>
      </c>
      <c r="K11" s="84">
        <v>1.0</v>
      </c>
      <c r="L11" s="84">
        <v>1.0</v>
      </c>
      <c r="M11" s="29" t="s">
        <v>449</v>
      </c>
      <c r="N11" s="37" t="s">
        <v>450</v>
      </c>
      <c r="O11" s="84">
        <v>0.0</v>
      </c>
      <c r="P11" s="26">
        <v>1.0</v>
      </c>
      <c r="Q11" s="10" t="s">
        <v>451</v>
      </c>
      <c r="R11" s="44" t="s">
        <v>444</v>
      </c>
      <c r="S11" s="38" t="s">
        <v>452</v>
      </c>
      <c r="V11" s="10" t="s">
        <v>116</v>
      </c>
    </row>
    <row r="12">
      <c r="A12" s="32">
        <v>2.0</v>
      </c>
      <c r="B12" s="44" t="s">
        <v>453</v>
      </c>
      <c r="C12" s="86">
        <v>1.0</v>
      </c>
      <c r="D12" s="86">
        <v>1.0</v>
      </c>
      <c r="E12" s="87" t="s">
        <v>454</v>
      </c>
      <c r="F12" s="43" t="s">
        <v>455</v>
      </c>
      <c r="G12" s="26">
        <v>1.0</v>
      </c>
      <c r="H12" s="84">
        <v>1.0</v>
      </c>
      <c r="I12" s="11" t="s">
        <v>456</v>
      </c>
      <c r="J12" s="42" t="s">
        <v>457</v>
      </c>
      <c r="K12" s="84">
        <v>1.0</v>
      </c>
      <c r="L12" s="84">
        <v>1.0</v>
      </c>
      <c r="M12" s="29" t="s">
        <v>458</v>
      </c>
      <c r="N12" s="37" t="s">
        <v>459</v>
      </c>
      <c r="O12" s="84">
        <v>0.0</v>
      </c>
      <c r="P12" s="84">
        <v>0.0</v>
      </c>
      <c r="Q12" s="10" t="s">
        <v>460</v>
      </c>
      <c r="R12" s="44" t="s">
        <v>453</v>
      </c>
      <c r="S12" s="38" t="s">
        <v>461</v>
      </c>
      <c r="V12" s="10" t="s">
        <v>126</v>
      </c>
    </row>
    <row r="13">
      <c r="A13" s="46">
        <v>3.0</v>
      </c>
      <c r="B13" s="44" t="s">
        <v>462</v>
      </c>
      <c r="C13" s="86">
        <v>1.0</v>
      </c>
      <c r="D13" s="86">
        <v>1.0</v>
      </c>
      <c r="E13" s="87" t="s">
        <v>463</v>
      </c>
      <c r="F13" s="43" t="s">
        <v>464</v>
      </c>
      <c r="G13" s="90">
        <v>1.0</v>
      </c>
      <c r="H13" s="90">
        <v>1.0</v>
      </c>
      <c r="I13" s="91" t="s">
        <v>465</v>
      </c>
      <c r="J13" s="42" t="s">
        <v>466</v>
      </c>
      <c r="K13" s="92">
        <v>1.0</v>
      </c>
      <c r="L13" s="92">
        <v>1.0</v>
      </c>
      <c r="M13" s="93" t="s">
        <v>467</v>
      </c>
      <c r="N13" s="37" t="s">
        <v>468</v>
      </c>
      <c r="O13" s="92">
        <v>1.0</v>
      </c>
      <c r="P13" s="90">
        <v>0.0</v>
      </c>
      <c r="Q13" s="91" t="s">
        <v>469</v>
      </c>
      <c r="R13" s="44" t="s">
        <v>462</v>
      </c>
      <c r="S13" s="38" t="s">
        <v>470</v>
      </c>
      <c r="T13" s="47"/>
      <c r="U13" s="47"/>
      <c r="V13" s="10" t="s">
        <v>471</v>
      </c>
      <c r="W13" s="47"/>
      <c r="X13" s="47"/>
      <c r="Y13" s="47"/>
      <c r="Z13" s="47"/>
      <c r="AA13" s="47"/>
      <c r="AB13" s="47"/>
      <c r="AC13" s="47"/>
      <c r="AD13" s="47"/>
      <c r="AE13" s="47"/>
      <c r="AF13" s="47"/>
      <c r="AG13" s="47"/>
      <c r="AH13" s="47"/>
      <c r="AI13" s="47"/>
      <c r="AJ13" s="47"/>
      <c r="AK13" s="47"/>
      <c r="AL13" s="47"/>
    </row>
    <row r="14">
      <c r="A14" s="45" t="s">
        <v>137</v>
      </c>
      <c r="B14" s="52"/>
      <c r="C14" s="53"/>
      <c r="D14" s="53"/>
      <c r="E14" s="54"/>
      <c r="F14" s="55"/>
      <c r="G14" s="53"/>
      <c r="H14" s="53"/>
      <c r="I14" s="56"/>
      <c r="J14" s="57"/>
      <c r="K14" s="53"/>
      <c r="L14" s="53"/>
      <c r="M14" s="58"/>
      <c r="N14" s="59"/>
      <c r="O14" s="53"/>
      <c r="P14" s="53"/>
      <c r="Q14" s="54"/>
      <c r="R14" s="52"/>
      <c r="S14" s="38"/>
      <c r="V14" s="7"/>
    </row>
    <row r="15">
      <c r="A15" s="46">
        <v>1.0</v>
      </c>
      <c r="B15" s="44" t="s">
        <v>472</v>
      </c>
      <c r="C15" s="86">
        <v>1.0</v>
      </c>
      <c r="D15" s="86">
        <v>1.0</v>
      </c>
      <c r="E15" s="87" t="s">
        <v>473</v>
      </c>
      <c r="F15" s="43" t="s">
        <v>474</v>
      </c>
      <c r="G15" s="90">
        <v>1.0</v>
      </c>
      <c r="H15" s="92">
        <v>1.0</v>
      </c>
      <c r="I15" s="91" t="s">
        <v>475</v>
      </c>
      <c r="J15" s="42" t="s">
        <v>476</v>
      </c>
      <c r="K15" s="92">
        <v>1.0</v>
      </c>
      <c r="L15" s="92">
        <v>0.0</v>
      </c>
      <c r="M15" s="93" t="s">
        <v>477</v>
      </c>
      <c r="N15" s="37" t="s">
        <v>478</v>
      </c>
      <c r="O15" s="92">
        <v>1.0</v>
      </c>
      <c r="P15" s="90">
        <v>0.0</v>
      </c>
      <c r="Q15" s="91" t="s">
        <v>479</v>
      </c>
      <c r="R15" s="44" t="s">
        <v>472</v>
      </c>
      <c r="S15" s="38" t="s">
        <v>480</v>
      </c>
      <c r="T15" s="47"/>
      <c r="U15" s="47"/>
      <c r="V15" s="10" t="s">
        <v>147</v>
      </c>
      <c r="W15" s="47"/>
      <c r="X15" s="47"/>
      <c r="Y15" s="47"/>
      <c r="Z15" s="47"/>
      <c r="AA15" s="47"/>
      <c r="AB15" s="47"/>
      <c r="AC15" s="47"/>
      <c r="AD15" s="47"/>
      <c r="AE15" s="47"/>
      <c r="AF15" s="47"/>
      <c r="AG15" s="47"/>
      <c r="AH15" s="47"/>
      <c r="AI15" s="47"/>
      <c r="AJ15" s="47"/>
      <c r="AK15" s="47"/>
      <c r="AL15" s="47"/>
    </row>
    <row r="16">
      <c r="A16" s="32">
        <v>2.0</v>
      </c>
      <c r="B16" s="48" t="s">
        <v>481</v>
      </c>
      <c r="C16" s="86">
        <v>1.0</v>
      </c>
      <c r="D16" s="86">
        <v>1.0</v>
      </c>
      <c r="E16" s="88" t="s">
        <v>482</v>
      </c>
      <c r="F16" s="89" t="s">
        <v>483</v>
      </c>
      <c r="G16" s="84">
        <v>1.0</v>
      </c>
      <c r="H16" s="84">
        <v>1.0</v>
      </c>
      <c r="I16" s="94" t="s">
        <v>484</v>
      </c>
      <c r="J16" s="42" t="s">
        <v>485</v>
      </c>
      <c r="K16" s="84">
        <v>1.0</v>
      </c>
      <c r="L16" s="84">
        <v>1.0</v>
      </c>
      <c r="M16" s="29" t="s">
        <v>486</v>
      </c>
      <c r="N16" s="37" t="s">
        <v>487</v>
      </c>
      <c r="O16" s="84">
        <v>1.0</v>
      </c>
      <c r="P16" s="84">
        <v>1.0</v>
      </c>
      <c r="Q16" s="7" t="s">
        <v>488</v>
      </c>
      <c r="R16" s="44" t="s">
        <v>481</v>
      </c>
      <c r="S16" s="38" t="s">
        <v>489</v>
      </c>
      <c r="V16" s="10" t="s">
        <v>158</v>
      </c>
    </row>
    <row r="17">
      <c r="A17" s="32">
        <v>3.0</v>
      </c>
      <c r="B17" s="48" t="s">
        <v>472</v>
      </c>
      <c r="C17" s="86">
        <v>1.0</v>
      </c>
      <c r="D17" s="86">
        <v>1.0</v>
      </c>
      <c r="E17" s="88" t="s">
        <v>490</v>
      </c>
      <c r="F17" s="89" t="s">
        <v>474</v>
      </c>
      <c r="G17" s="84">
        <v>1.0</v>
      </c>
      <c r="H17" s="84">
        <v>1.0</v>
      </c>
      <c r="I17" s="94" t="s">
        <v>491</v>
      </c>
      <c r="J17" s="42" t="s">
        <v>492</v>
      </c>
      <c r="K17" s="84">
        <v>1.0</v>
      </c>
      <c r="L17" s="84">
        <v>1.0</v>
      </c>
      <c r="M17" s="29" t="s">
        <v>493</v>
      </c>
      <c r="N17" s="37" t="s">
        <v>494</v>
      </c>
      <c r="O17" s="84">
        <v>1.0</v>
      </c>
      <c r="P17" s="84">
        <v>1.0</v>
      </c>
      <c r="Q17" s="7" t="s">
        <v>495</v>
      </c>
      <c r="R17" s="44" t="s">
        <v>472</v>
      </c>
      <c r="S17" s="38" t="s">
        <v>480</v>
      </c>
      <c r="V17" s="10" t="s">
        <v>165</v>
      </c>
    </row>
    <row r="18">
      <c r="A18" s="40" t="s">
        <v>166</v>
      </c>
      <c r="B18" s="52"/>
      <c r="C18" s="53"/>
      <c r="D18" s="53"/>
      <c r="E18" s="54"/>
      <c r="F18" s="55"/>
      <c r="G18" s="53"/>
      <c r="H18" s="53"/>
      <c r="I18" s="56"/>
      <c r="J18" s="57"/>
      <c r="K18" s="53"/>
      <c r="L18" s="53"/>
      <c r="M18" s="58"/>
      <c r="N18" s="59"/>
      <c r="O18" s="53"/>
      <c r="P18" s="53"/>
      <c r="Q18" s="95"/>
      <c r="R18" s="52"/>
      <c r="S18" s="38"/>
      <c r="V18" s="7"/>
    </row>
    <row r="19">
      <c r="A19" s="49"/>
      <c r="B19" s="50" t="s">
        <v>496</v>
      </c>
      <c r="C19" s="86">
        <v>1.0</v>
      </c>
      <c r="D19" s="86">
        <v>1.0</v>
      </c>
      <c r="E19" s="88" t="s">
        <v>497</v>
      </c>
      <c r="F19" s="51" t="s">
        <v>498</v>
      </c>
      <c r="G19" s="84">
        <v>1.0</v>
      </c>
      <c r="H19" s="84">
        <v>1.0</v>
      </c>
      <c r="I19" s="88" t="s">
        <v>499</v>
      </c>
      <c r="J19" s="42" t="s">
        <v>500</v>
      </c>
      <c r="K19" s="96">
        <v>0.0</v>
      </c>
      <c r="L19" s="84">
        <v>1.0</v>
      </c>
      <c r="M19" s="88" t="s">
        <v>501</v>
      </c>
      <c r="N19" s="37" t="s">
        <v>502</v>
      </c>
      <c r="O19" s="84">
        <v>1.0</v>
      </c>
      <c r="P19" s="84">
        <v>1.0</v>
      </c>
      <c r="Q19" s="97" t="s">
        <v>503</v>
      </c>
      <c r="R19" s="50" t="s">
        <v>504</v>
      </c>
      <c r="S19" s="38" t="s">
        <v>505</v>
      </c>
      <c r="V19" s="10" t="s">
        <v>177</v>
      </c>
    </row>
    <row r="20">
      <c r="A20" s="49"/>
      <c r="B20" s="48" t="s">
        <v>506</v>
      </c>
      <c r="C20" s="86">
        <v>1.0</v>
      </c>
      <c r="D20" s="86">
        <v>1.0</v>
      </c>
      <c r="E20" s="88" t="s">
        <v>507</v>
      </c>
      <c r="F20" s="89" t="s">
        <v>508</v>
      </c>
      <c r="G20" s="84">
        <v>1.0</v>
      </c>
      <c r="H20" s="84">
        <v>1.0</v>
      </c>
      <c r="I20" s="88" t="s">
        <v>509</v>
      </c>
      <c r="J20" s="42" t="s">
        <v>510</v>
      </c>
      <c r="K20" s="84">
        <v>1.0</v>
      </c>
      <c r="L20" s="84">
        <v>1.0</v>
      </c>
      <c r="M20" s="88" t="s">
        <v>511</v>
      </c>
      <c r="N20" s="37" t="s">
        <v>512</v>
      </c>
      <c r="O20" s="84">
        <v>1.0</v>
      </c>
      <c r="P20" s="84">
        <v>1.0</v>
      </c>
      <c r="Q20" s="88" t="s">
        <v>513</v>
      </c>
      <c r="R20" s="44" t="s">
        <v>506</v>
      </c>
      <c r="S20" s="38" t="s">
        <v>514</v>
      </c>
      <c r="V20" s="10" t="s">
        <v>187</v>
      </c>
    </row>
    <row r="21">
      <c r="A21" s="49"/>
      <c r="B21" s="48" t="s">
        <v>515</v>
      </c>
      <c r="C21" s="86">
        <v>1.0</v>
      </c>
      <c r="D21" s="86">
        <v>1.0</v>
      </c>
      <c r="E21" s="88" t="s">
        <v>516</v>
      </c>
      <c r="F21" s="89" t="s">
        <v>517</v>
      </c>
      <c r="G21" s="84">
        <v>1.0</v>
      </c>
      <c r="H21" s="84">
        <v>1.0</v>
      </c>
      <c r="I21" s="88" t="s">
        <v>518</v>
      </c>
      <c r="J21" s="42" t="s">
        <v>519</v>
      </c>
      <c r="K21" s="84">
        <v>1.0</v>
      </c>
      <c r="L21" s="84">
        <v>1.0</v>
      </c>
      <c r="M21" s="88" t="s">
        <v>520</v>
      </c>
      <c r="N21" s="37" t="s">
        <v>521</v>
      </c>
      <c r="O21" s="84">
        <v>1.0</v>
      </c>
      <c r="P21" s="84">
        <v>1.0</v>
      </c>
      <c r="Q21" s="88" t="s">
        <v>522</v>
      </c>
      <c r="R21" s="44" t="s">
        <v>515</v>
      </c>
      <c r="S21" s="38" t="s">
        <v>523</v>
      </c>
      <c r="V21" s="10" t="s">
        <v>197</v>
      </c>
    </row>
    <row r="22">
      <c r="A22" s="40" t="s">
        <v>198</v>
      </c>
      <c r="B22" s="52"/>
      <c r="C22" s="53"/>
      <c r="D22" s="53"/>
      <c r="E22" s="54"/>
      <c r="F22" s="55"/>
      <c r="G22" s="53"/>
      <c r="H22" s="53"/>
      <c r="I22" s="56"/>
      <c r="J22" s="57"/>
      <c r="K22" s="53"/>
      <c r="L22" s="53"/>
      <c r="M22" s="58"/>
      <c r="N22" s="59"/>
      <c r="O22" s="53"/>
      <c r="P22" s="53"/>
      <c r="Q22" s="54"/>
      <c r="R22" s="52"/>
      <c r="S22" s="38"/>
      <c r="V22" s="7"/>
    </row>
    <row r="23">
      <c r="A23" s="49"/>
      <c r="B23" s="48" t="s">
        <v>524</v>
      </c>
      <c r="C23" s="86">
        <v>1.0</v>
      </c>
      <c r="D23" s="86">
        <v>1.0</v>
      </c>
      <c r="E23" s="88" t="s">
        <v>525</v>
      </c>
      <c r="F23" s="89" t="s">
        <v>526</v>
      </c>
      <c r="G23" s="84">
        <v>1.0</v>
      </c>
      <c r="H23" s="84">
        <v>1.0</v>
      </c>
      <c r="I23" s="88" t="s">
        <v>527</v>
      </c>
      <c r="J23" s="42" t="s">
        <v>528</v>
      </c>
      <c r="K23" s="84">
        <v>1.0</v>
      </c>
      <c r="L23" s="84">
        <v>1.0</v>
      </c>
      <c r="M23" s="88" t="s">
        <v>529</v>
      </c>
      <c r="N23" s="37" t="s">
        <v>530</v>
      </c>
      <c r="O23" s="84">
        <v>1.0</v>
      </c>
      <c r="P23" s="84">
        <v>1.0</v>
      </c>
      <c r="Q23" s="88" t="s">
        <v>531</v>
      </c>
      <c r="R23" s="44" t="s">
        <v>524</v>
      </c>
      <c r="S23" s="38" t="s">
        <v>532</v>
      </c>
      <c r="V23" s="10" t="s">
        <v>208</v>
      </c>
    </row>
    <row r="24">
      <c r="A24" s="49"/>
      <c r="B24" s="25" t="s">
        <v>533</v>
      </c>
      <c r="C24" s="26">
        <v>1.0</v>
      </c>
      <c r="D24" s="26">
        <v>1.0</v>
      </c>
      <c r="E24" s="88" t="s">
        <v>534</v>
      </c>
      <c r="F24" s="89" t="s">
        <v>535</v>
      </c>
      <c r="G24" s="84">
        <v>1.0</v>
      </c>
      <c r="H24" s="84">
        <v>1.0</v>
      </c>
      <c r="I24" s="88" t="s">
        <v>536</v>
      </c>
      <c r="J24" s="42" t="s">
        <v>537</v>
      </c>
      <c r="K24" s="84">
        <v>1.0</v>
      </c>
      <c r="L24" s="84">
        <v>0.0</v>
      </c>
      <c r="M24" s="88" t="s">
        <v>538</v>
      </c>
      <c r="N24" s="37" t="s">
        <v>539</v>
      </c>
      <c r="O24" s="84">
        <v>1.0</v>
      </c>
      <c r="P24" s="84">
        <v>1.0</v>
      </c>
      <c r="Q24" s="88" t="s">
        <v>540</v>
      </c>
      <c r="R24" s="25" t="s">
        <v>533</v>
      </c>
      <c r="S24" s="38" t="s">
        <v>541</v>
      </c>
      <c r="V24" s="10" t="s">
        <v>218</v>
      </c>
    </row>
    <row r="25">
      <c r="A25" s="49"/>
      <c r="B25" s="48" t="s">
        <v>542</v>
      </c>
      <c r="C25" s="86">
        <v>1.0</v>
      </c>
      <c r="D25" s="86">
        <v>1.0</v>
      </c>
      <c r="E25" s="88" t="s">
        <v>543</v>
      </c>
      <c r="F25" s="89" t="s">
        <v>544</v>
      </c>
      <c r="G25" s="84">
        <v>1.0</v>
      </c>
      <c r="H25" s="84">
        <v>1.0</v>
      </c>
      <c r="I25" s="88" t="s">
        <v>545</v>
      </c>
      <c r="J25" s="42" t="s">
        <v>546</v>
      </c>
      <c r="K25" s="84">
        <v>1.0</v>
      </c>
      <c r="L25" s="84">
        <v>1.0</v>
      </c>
      <c r="M25" s="88" t="s">
        <v>547</v>
      </c>
      <c r="N25" s="37" t="s">
        <v>548</v>
      </c>
      <c r="O25" s="84">
        <v>1.0</v>
      </c>
      <c r="P25" s="84">
        <v>0.0</v>
      </c>
      <c r="Q25" s="88" t="s">
        <v>549</v>
      </c>
      <c r="R25" s="48" t="s">
        <v>542</v>
      </c>
      <c r="S25" s="38" t="s">
        <v>550</v>
      </c>
      <c r="V25" s="10" t="s">
        <v>228</v>
      </c>
    </row>
    <row r="26">
      <c r="A26" s="40" t="s">
        <v>229</v>
      </c>
      <c r="B26" s="52"/>
      <c r="C26" s="53"/>
      <c r="D26" s="53"/>
      <c r="E26" s="54"/>
      <c r="F26" s="55"/>
      <c r="G26" s="53"/>
      <c r="H26" s="53"/>
      <c r="I26" s="56"/>
      <c r="J26" s="57"/>
      <c r="K26" s="53"/>
      <c r="L26" s="53"/>
      <c r="M26" s="58"/>
      <c r="N26" s="59"/>
      <c r="O26" s="53"/>
      <c r="P26" s="53"/>
      <c r="Q26" s="54"/>
      <c r="R26" s="52"/>
      <c r="S26" s="38"/>
      <c r="V26" s="7"/>
    </row>
    <row r="27">
      <c r="A27" s="49"/>
      <c r="B27" s="48" t="s">
        <v>551</v>
      </c>
      <c r="C27" s="86">
        <v>1.0</v>
      </c>
      <c r="D27" s="86">
        <v>1.0</v>
      </c>
      <c r="E27" s="88" t="s">
        <v>552</v>
      </c>
      <c r="F27" s="89" t="s">
        <v>553</v>
      </c>
      <c r="G27" s="84">
        <v>1.0</v>
      </c>
      <c r="H27" s="84">
        <v>1.0</v>
      </c>
      <c r="I27" s="88" t="s">
        <v>554</v>
      </c>
      <c r="J27" s="42" t="s">
        <v>555</v>
      </c>
      <c r="K27" s="84">
        <v>1.0</v>
      </c>
      <c r="L27" s="84">
        <v>1.0</v>
      </c>
      <c r="M27" s="88" t="s">
        <v>556</v>
      </c>
      <c r="N27" s="37" t="s">
        <v>557</v>
      </c>
      <c r="O27" s="84">
        <v>1.0</v>
      </c>
      <c r="P27" s="84">
        <v>1.0</v>
      </c>
      <c r="Q27" s="88" t="s">
        <v>558</v>
      </c>
      <c r="R27" s="48" t="s">
        <v>551</v>
      </c>
      <c r="S27" s="38" t="s">
        <v>559</v>
      </c>
      <c r="V27" s="10" t="s">
        <v>239</v>
      </c>
    </row>
    <row r="28">
      <c r="A28" s="49"/>
      <c r="B28" s="48" t="s">
        <v>560</v>
      </c>
      <c r="C28" s="86">
        <v>1.0</v>
      </c>
      <c r="D28" s="86">
        <v>1.0</v>
      </c>
      <c r="E28" s="88" t="s">
        <v>561</v>
      </c>
      <c r="F28" s="89" t="s">
        <v>562</v>
      </c>
      <c r="G28" s="84">
        <v>1.0</v>
      </c>
      <c r="H28" s="84">
        <v>1.0</v>
      </c>
      <c r="I28" s="88" t="s">
        <v>563</v>
      </c>
      <c r="J28" s="42" t="s">
        <v>564</v>
      </c>
      <c r="K28" s="84">
        <v>1.0</v>
      </c>
      <c r="L28" s="84">
        <v>1.0</v>
      </c>
      <c r="M28" s="88" t="s">
        <v>565</v>
      </c>
      <c r="N28" s="37" t="s">
        <v>566</v>
      </c>
      <c r="O28" s="84">
        <v>1.0</v>
      </c>
      <c r="P28" s="84">
        <v>1.0</v>
      </c>
      <c r="Q28" s="88" t="s">
        <v>567</v>
      </c>
      <c r="R28" s="48" t="s">
        <v>560</v>
      </c>
      <c r="S28" s="38" t="s">
        <v>568</v>
      </c>
      <c r="V28" s="10" t="s">
        <v>249</v>
      </c>
    </row>
    <row r="29">
      <c r="A29" s="32"/>
      <c r="B29" s="48" t="s">
        <v>569</v>
      </c>
      <c r="C29" s="86">
        <v>1.0</v>
      </c>
      <c r="D29" s="86">
        <v>1.0</v>
      </c>
      <c r="E29" s="88" t="s">
        <v>570</v>
      </c>
      <c r="F29" s="89" t="s">
        <v>571</v>
      </c>
      <c r="G29" s="84">
        <v>1.0</v>
      </c>
      <c r="H29" s="84">
        <v>1.0</v>
      </c>
      <c r="I29" s="88" t="s">
        <v>572</v>
      </c>
      <c r="J29" s="42" t="s">
        <v>573</v>
      </c>
      <c r="K29" s="84">
        <v>1.0</v>
      </c>
      <c r="L29" s="84">
        <v>1.0</v>
      </c>
      <c r="M29" s="88" t="s">
        <v>574</v>
      </c>
      <c r="N29" s="37" t="s">
        <v>575</v>
      </c>
      <c r="O29" s="84">
        <v>1.0</v>
      </c>
      <c r="P29" s="84">
        <v>1.0</v>
      </c>
      <c r="Q29" s="88" t="s">
        <v>576</v>
      </c>
      <c r="R29" s="48" t="s">
        <v>569</v>
      </c>
      <c r="S29" s="38" t="s">
        <v>577</v>
      </c>
      <c r="V29" s="10" t="s">
        <v>259</v>
      </c>
    </row>
    <row r="30">
      <c r="A30" s="40" t="s">
        <v>260</v>
      </c>
      <c r="B30" s="52"/>
      <c r="C30" s="53"/>
      <c r="D30" s="53"/>
      <c r="E30" s="54"/>
      <c r="F30" s="55"/>
      <c r="G30" s="53"/>
      <c r="H30" s="53"/>
      <c r="I30" s="56"/>
      <c r="J30" s="57"/>
      <c r="K30" s="53"/>
      <c r="L30" s="53"/>
      <c r="M30" s="58"/>
      <c r="N30" s="59"/>
      <c r="O30" s="53"/>
      <c r="P30" s="53"/>
      <c r="Q30" s="54"/>
      <c r="R30" s="52"/>
      <c r="S30" s="38"/>
      <c r="V30" s="7"/>
    </row>
    <row r="31">
      <c r="A31" s="49"/>
      <c r="B31" s="44" t="s">
        <v>578</v>
      </c>
      <c r="C31" s="86">
        <v>1.0</v>
      </c>
      <c r="D31" s="86">
        <v>1.0</v>
      </c>
      <c r="E31" s="87" t="s">
        <v>579</v>
      </c>
      <c r="F31" s="43" t="s">
        <v>580</v>
      </c>
      <c r="G31" s="84">
        <v>0.0</v>
      </c>
      <c r="H31" s="84">
        <v>1.0</v>
      </c>
      <c r="I31" s="11" t="s">
        <v>581</v>
      </c>
      <c r="J31" s="42" t="s">
        <v>582</v>
      </c>
      <c r="K31" s="84">
        <v>1.0</v>
      </c>
      <c r="L31" s="84">
        <v>0.0</v>
      </c>
      <c r="M31" s="29" t="s">
        <v>583</v>
      </c>
      <c r="N31" s="37" t="s">
        <v>584</v>
      </c>
      <c r="O31" s="84">
        <v>1.0</v>
      </c>
      <c r="P31" s="84">
        <v>1.0</v>
      </c>
      <c r="Q31" s="10" t="s">
        <v>585</v>
      </c>
      <c r="R31" s="44" t="s">
        <v>578</v>
      </c>
      <c r="S31" s="38" t="s">
        <v>586</v>
      </c>
      <c r="V31" s="10" t="s">
        <v>270</v>
      </c>
    </row>
    <row r="32">
      <c r="A32" s="49"/>
      <c r="B32" s="44" t="s">
        <v>587</v>
      </c>
      <c r="C32" s="86">
        <v>1.0</v>
      </c>
      <c r="D32" s="86">
        <v>1.0</v>
      </c>
      <c r="E32" s="87" t="s">
        <v>588</v>
      </c>
      <c r="F32" s="43" t="s">
        <v>589</v>
      </c>
      <c r="G32" s="84">
        <v>1.0</v>
      </c>
      <c r="H32" s="84">
        <v>1.0</v>
      </c>
      <c r="I32" s="11" t="s">
        <v>590</v>
      </c>
      <c r="J32" s="42" t="s">
        <v>591</v>
      </c>
      <c r="K32" s="84">
        <v>0.0</v>
      </c>
      <c r="L32" s="84">
        <v>0.0</v>
      </c>
      <c r="M32" s="29" t="s">
        <v>592</v>
      </c>
      <c r="N32" s="37" t="s">
        <v>593</v>
      </c>
      <c r="O32" s="84">
        <v>1.0</v>
      </c>
      <c r="P32" s="84">
        <v>0.0</v>
      </c>
      <c r="Q32" s="10" t="s">
        <v>594</v>
      </c>
      <c r="R32" s="44" t="s">
        <v>587</v>
      </c>
      <c r="S32" s="38" t="s">
        <v>595</v>
      </c>
      <c r="V32" s="10" t="s">
        <v>280</v>
      </c>
    </row>
    <row r="33">
      <c r="A33" s="49"/>
      <c r="B33" s="44" t="s">
        <v>596</v>
      </c>
      <c r="C33" s="86">
        <v>0.0</v>
      </c>
      <c r="D33" s="86">
        <v>0.0</v>
      </c>
      <c r="E33" s="87" t="s">
        <v>597</v>
      </c>
      <c r="F33" s="43" t="s">
        <v>598</v>
      </c>
      <c r="G33" s="84">
        <v>0.0</v>
      </c>
      <c r="H33" s="84">
        <v>0.0</v>
      </c>
      <c r="I33" s="11" t="s">
        <v>599</v>
      </c>
      <c r="J33" s="42" t="s">
        <v>600</v>
      </c>
      <c r="K33" s="84">
        <v>0.0</v>
      </c>
      <c r="L33" s="84">
        <v>0.0</v>
      </c>
      <c r="M33" s="29" t="s">
        <v>601</v>
      </c>
      <c r="N33" s="37" t="s">
        <v>602</v>
      </c>
      <c r="O33" s="84">
        <v>0.0</v>
      </c>
      <c r="P33" s="84">
        <v>0.0</v>
      </c>
      <c r="Q33" s="10" t="s">
        <v>603</v>
      </c>
      <c r="R33" s="44" t="s">
        <v>596</v>
      </c>
      <c r="S33" s="38" t="s">
        <v>604</v>
      </c>
      <c r="V33" s="10" t="s">
        <v>290</v>
      </c>
    </row>
    <row r="34">
      <c r="A34" s="40" t="s">
        <v>291</v>
      </c>
      <c r="B34" s="52"/>
      <c r="C34" s="53"/>
      <c r="D34" s="53"/>
      <c r="E34" s="54"/>
      <c r="F34" s="55"/>
      <c r="G34" s="53"/>
      <c r="H34" s="53"/>
      <c r="I34" s="56"/>
      <c r="J34" s="57"/>
      <c r="K34" s="53"/>
      <c r="L34" s="53"/>
      <c r="M34" s="58"/>
      <c r="N34" s="59"/>
      <c r="O34" s="53"/>
      <c r="P34" s="53"/>
      <c r="Q34" s="54"/>
      <c r="R34" s="52"/>
      <c r="S34" s="38"/>
      <c r="V34" s="7"/>
    </row>
    <row r="35">
      <c r="A35" s="49"/>
      <c r="B35" s="44" t="s">
        <v>605</v>
      </c>
      <c r="C35" s="84">
        <v>1.0</v>
      </c>
      <c r="D35" s="84">
        <v>1.0</v>
      </c>
      <c r="E35" s="10" t="s">
        <v>606</v>
      </c>
      <c r="F35" s="43" t="s">
        <v>607</v>
      </c>
      <c r="G35" s="84">
        <v>1.0</v>
      </c>
      <c r="H35" s="84">
        <v>1.0</v>
      </c>
      <c r="I35" s="11" t="s">
        <v>608</v>
      </c>
      <c r="J35" s="42" t="s">
        <v>609</v>
      </c>
      <c r="K35" s="84">
        <v>1.0</v>
      </c>
      <c r="L35" s="84">
        <v>1.0</v>
      </c>
      <c r="M35" s="29" t="s">
        <v>610</v>
      </c>
      <c r="N35" s="37" t="s">
        <v>611</v>
      </c>
      <c r="O35" s="84">
        <v>1.0</v>
      </c>
      <c r="P35" s="84">
        <v>1.0</v>
      </c>
      <c r="Q35" s="10" t="s">
        <v>612</v>
      </c>
      <c r="R35" s="44" t="s">
        <v>605</v>
      </c>
      <c r="S35" s="38" t="s">
        <v>613</v>
      </c>
      <c r="V35" s="10" t="s">
        <v>301</v>
      </c>
    </row>
    <row r="36">
      <c r="A36" s="49"/>
      <c r="B36" s="44" t="s">
        <v>614</v>
      </c>
      <c r="C36" s="84">
        <v>1.0</v>
      </c>
      <c r="D36" s="84">
        <v>1.0</v>
      </c>
      <c r="E36" s="10" t="s">
        <v>615</v>
      </c>
      <c r="F36" s="43" t="s">
        <v>616</v>
      </c>
      <c r="G36" s="84">
        <v>1.0</v>
      </c>
      <c r="H36" s="84">
        <v>1.0</v>
      </c>
      <c r="I36" s="11" t="s">
        <v>617</v>
      </c>
      <c r="J36" s="42" t="s">
        <v>618</v>
      </c>
      <c r="K36" s="84">
        <v>1.0</v>
      </c>
      <c r="L36" s="84">
        <v>1.0</v>
      </c>
      <c r="M36" s="29" t="s">
        <v>619</v>
      </c>
      <c r="N36" s="37" t="s">
        <v>620</v>
      </c>
      <c r="O36" s="84">
        <v>1.0</v>
      </c>
      <c r="P36" s="96">
        <v>0.0</v>
      </c>
      <c r="Q36" s="10" t="s">
        <v>621</v>
      </c>
      <c r="R36" s="44" t="s">
        <v>614</v>
      </c>
      <c r="S36" s="38" t="s">
        <v>622</v>
      </c>
      <c r="V36" s="10" t="s">
        <v>311</v>
      </c>
    </row>
    <row r="37">
      <c r="A37" s="49"/>
      <c r="B37" s="44" t="s">
        <v>623</v>
      </c>
      <c r="C37" s="84">
        <v>1.0</v>
      </c>
      <c r="D37" s="84">
        <v>1.0</v>
      </c>
      <c r="E37" s="10" t="s">
        <v>624</v>
      </c>
      <c r="F37" s="43" t="s">
        <v>625</v>
      </c>
      <c r="G37" s="84">
        <v>1.0</v>
      </c>
      <c r="H37" s="84">
        <v>1.0</v>
      </c>
      <c r="I37" s="11" t="s">
        <v>626</v>
      </c>
      <c r="J37" s="42" t="s">
        <v>627</v>
      </c>
      <c r="K37" s="84">
        <v>1.0</v>
      </c>
      <c r="L37" s="84">
        <v>1.0</v>
      </c>
      <c r="M37" s="29" t="s">
        <v>628</v>
      </c>
      <c r="N37" s="37" t="s">
        <v>629</v>
      </c>
      <c r="O37" s="84">
        <v>1.0</v>
      </c>
      <c r="P37" s="84">
        <v>1.0</v>
      </c>
      <c r="Q37" s="10" t="s">
        <v>630</v>
      </c>
      <c r="R37" s="44" t="s">
        <v>623</v>
      </c>
      <c r="S37" s="38" t="s">
        <v>631</v>
      </c>
      <c r="V37" s="10" t="s">
        <v>321</v>
      </c>
    </row>
    <row r="38">
      <c r="A38" s="40" t="s">
        <v>322</v>
      </c>
      <c r="B38" s="52"/>
      <c r="C38" s="53"/>
      <c r="D38" s="53"/>
      <c r="E38" s="54"/>
      <c r="F38" s="55"/>
      <c r="G38" s="53"/>
      <c r="H38" s="53"/>
      <c r="I38" s="56"/>
      <c r="J38" s="57"/>
      <c r="K38" s="53"/>
      <c r="L38" s="53"/>
      <c r="M38" s="58"/>
      <c r="N38" s="59"/>
      <c r="O38" s="53"/>
      <c r="P38" s="53"/>
      <c r="Q38" s="54"/>
      <c r="R38" s="52"/>
      <c r="S38" s="38"/>
      <c r="V38" s="7"/>
    </row>
    <row r="39">
      <c r="A39" s="49"/>
      <c r="B39" s="44" t="s">
        <v>632</v>
      </c>
      <c r="C39" s="84">
        <v>1.0</v>
      </c>
      <c r="D39" s="84">
        <v>1.0</v>
      </c>
      <c r="E39" s="10" t="s">
        <v>633</v>
      </c>
      <c r="F39" s="43" t="s">
        <v>634</v>
      </c>
      <c r="G39" s="84">
        <v>1.0</v>
      </c>
      <c r="H39" s="84">
        <v>1.0</v>
      </c>
      <c r="I39" s="11" t="s">
        <v>635</v>
      </c>
      <c r="J39" s="42" t="s">
        <v>636</v>
      </c>
      <c r="K39" s="84">
        <v>1.0</v>
      </c>
      <c r="L39" s="84">
        <v>1.0</v>
      </c>
      <c r="M39" s="29" t="s">
        <v>637</v>
      </c>
      <c r="N39" s="37" t="s">
        <v>638</v>
      </c>
      <c r="O39" s="84">
        <v>0.0</v>
      </c>
      <c r="P39" s="84">
        <v>1.0</v>
      </c>
      <c r="Q39" s="10" t="s">
        <v>639</v>
      </c>
      <c r="R39" s="44" t="s">
        <v>632</v>
      </c>
      <c r="S39" s="38" t="s">
        <v>640</v>
      </c>
      <c r="V39" s="10" t="s">
        <v>332</v>
      </c>
    </row>
    <row r="40">
      <c r="A40" s="49"/>
      <c r="B40" s="50" t="s">
        <v>641</v>
      </c>
      <c r="C40" s="84">
        <v>1.0</v>
      </c>
      <c r="D40" s="84">
        <v>1.0</v>
      </c>
      <c r="E40" s="10" t="s">
        <v>642</v>
      </c>
      <c r="F40" s="43" t="s">
        <v>643</v>
      </c>
      <c r="G40" s="84">
        <v>1.0</v>
      </c>
      <c r="H40" s="84">
        <v>1.0</v>
      </c>
      <c r="I40" s="11" t="s">
        <v>644</v>
      </c>
      <c r="J40" s="42" t="s">
        <v>645</v>
      </c>
      <c r="K40" s="84">
        <v>1.0</v>
      </c>
      <c r="L40" s="84">
        <v>1.0</v>
      </c>
      <c r="M40" s="29" t="s">
        <v>646</v>
      </c>
      <c r="N40" s="37" t="s">
        <v>647</v>
      </c>
      <c r="O40" s="84">
        <v>1.0</v>
      </c>
      <c r="P40" s="84">
        <v>0.0</v>
      </c>
      <c r="Q40" s="10" t="s">
        <v>648</v>
      </c>
      <c r="R40" s="50" t="s">
        <v>649</v>
      </c>
      <c r="S40" s="38" t="s">
        <v>650</v>
      </c>
      <c r="V40" s="10" t="s">
        <v>343</v>
      </c>
    </row>
    <row r="41">
      <c r="A41" s="49"/>
      <c r="B41" s="44" t="s">
        <v>651</v>
      </c>
      <c r="C41" s="84">
        <v>1.0</v>
      </c>
      <c r="D41" s="84">
        <v>1.0</v>
      </c>
      <c r="E41" s="10" t="s">
        <v>652</v>
      </c>
      <c r="F41" s="43" t="s">
        <v>653</v>
      </c>
      <c r="G41" s="84">
        <v>1.0</v>
      </c>
      <c r="H41" s="84">
        <v>1.0</v>
      </c>
      <c r="I41" s="11" t="s">
        <v>654</v>
      </c>
      <c r="J41" s="42" t="s">
        <v>655</v>
      </c>
      <c r="K41" s="84">
        <v>1.0</v>
      </c>
      <c r="L41" s="84">
        <v>1.0</v>
      </c>
      <c r="M41" s="29" t="s">
        <v>656</v>
      </c>
      <c r="N41" s="37" t="s">
        <v>657</v>
      </c>
      <c r="O41" s="96">
        <v>1.0</v>
      </c>
      <c r="P41" s="98">
        <v>1.0</v>
      </c>
      <c r="Q41" s="10" t="s">
        <v>658</v>
      </c>
      <c r="R41" s="44" t="s">
        <v>651</v>
      </c>
      <c r="S41" s="38" t="s">
        <v>659</v>
      </c>
      <c r="V41" s="10" t="s">
        <v>353</v>
      </c>
    </row>
    <row r="42">
      <c r="A42" s="49"/>
      <c r="B42" s="52"/>
      <c r="C42" s="53"/>
      <c r="D42" s="53"/>
      <c r="E42" s="54"/>
      <c r="F42" s="55"/>
      <c r="G42" s="53"/>
      <c r="H42" s="53"/>
      <c r="I42" s="56"/>
      <c r="J42" s="57"/>
      <c r="K42" s="53"/>
      <c r="L42" s="53"/>
      <c r="M42" s="58"/>
      <c r="N42" s="59"/>
      <c r="O42" s="53"/>
      <c r="P42" s="53"/>
      <c r="Q42" s="54"/>
      <c r="R42" s="52"/>
      <c r="S42" s="31"/>
    </row>
    <row r="43">
      <c r="A43" s="49"/>
      <c r="B43" s="52"/>
      <c r="C43" s="53"/>
      <c r="D43" s="53"/>
      <c r="E43" s="54"/>
      <c r="F43" s="55"/>
      <c r="G43" s="53"/>
      <c r="H43" s="53"/>
      <c r="I43" s="56"/>
      <c r="J43" s="57"/>
      <c r="K43" s="53"/>
      <c r="L43" s="53"/>
      <c r="M43" s="58"/>
      <c r="N43" s="59"/>
      <c r="O43" s="53"/>
      <c r="P43" s="53"/>
      <c r="Q43" s="54"/>
      <c r="R43" s="52"/>
      <c r="S43" s="31"/>
    </row>
    <row r="44">
      <c r="A44" s="49"/>
      <c r="B44" s="52"/>
      <c r="C44" s="53"/>
      <c r="D44" s="53"/>
      <c r="E44" s="54"/>
      <c r="F44" s="55"/>
      <c r="G44" s="53"/>
      <c r="H44" s="53"/>
      <c r="I44" s="56"/>
      <c r="J44" s="57"/>
      <c r="K44" s="53"/>
      <c r="L44" s="53"/>
      <c r="M44" s="58"/>
      <c r="N44" s="59"/>
      <c r="O44" s="53"/>
      <c r="P44" s="53"/>
      <c r="Q44" s="54"/>
      <c r="R44" s="52"/>
      <c r="S44" s="31"/>
    </row>
    <row r="45">
      <c r="A45" s="49"/>
      <c r="B45" s="52"/>
      <c r="C45" s="53"/>
      <c r="D45" s="53"/>
      <c r="E45" s="54"/>
      <c r="F45" s="55"/>
      <c r="G45" s="53"/>
      <c r="H45" s="53"/>
      <c r="I45" s="56"/>
      <c r="J45" s="57"/>
      <c r="K45" s="53"/>
      <c r="L45" s="53"/>
      <c r="M45" s="58"/>
      <c r="N45" s="59"/>
      <c r="O45" s="53"/>
      <c r="P45" s="53"/>
      <c r="Q45" s="54"/>
      <c r="R45" s="52"/>
      <c r="S45" s="31"/>
    </row>
    <row r="46">
      <c r="A46" s="49"/>
      <c r="B46" s="52"/>
      <c r="C46" s="53"/>
      <c r="D46" s="53"/>
      <c r="E46" s="54"/>
      <c r="F46" s="55"/>
      <c r="G46" s="53"/>
      <c r="H46" s="53"/>
      <c r="I46" s="56"/>
      <c r="J46" s="57"/>
      <c r="K46" s="53"/>
      <c r="L46" s="53"/>
      <c r="M46" s="58"/>
      <c r="N46" s="59"/>
      <c r="O46" s="53"/>
      <c r="P46" s="53"/>
      <c r="Q46" s="54"/>
      <c r="R46" s="52"/>
      <c r="S46" s="31"/>
    </row>
    <row r="47">
      <c r="A47" s="49"/>
      <c r="B47" s="52"/>
      <c r="C47" s="53"/>
      <c r="D47" s="53"/>
      <c r="E47" s="54"/>
      <c r="F47" s="55"/>
      <c r="G47" s="53"/>
      <c r="H47" s="53"/>
      <c r="I47" s="56"/>
      <c r="J47" s="57"/>
      <c r="K47" s="53"/>
      <c r="L47" s="53"/>
      <c r="M47" s="58"/>
      <c r="N47" s="59"/>
      <c r="O47" s="53"/>
      <c r="P47" s="53"/>
      <c r="Q47" s="54"/>
      <c r="R47" s="52"/>
      <c r="S47" s="31"/>
    </row>
    <row r="48">
      <c r="A48" s="49"/>
      <c r="B48" s="52"/>
      <c r="C48" s="53"/>
      <c r="D48" s="53"/>
      <c r="E48" s="54"/>
      <c r="F48" s="55"/>
      <c r="G48" s="53"/>
      <c r="H48" s="53"/>
      <c r="I48" s="56"/>
      <c r="J48" s="57"/>
      <c r="K48" s="53"/>
      <c r="L48" s="53"/>
      <c r="M48" s="58"/>
      <c r="N48" s="59"/>
      <c r="O48" s="53"/>
      <c r="P48" s="53"/>
      <c r="Q48" s="54"/>
      <c r="R48" s="52"/>
      <c r="S48" s="31"/>
    </row>
    <row r="49">
      <c r="A49" s="49"/>
      <c r="B49" s="52"/>
      <c r="C49" s="53"/>
      <c r="D49" s="53"/>
      <c r="E49" s="54"/>
      <c r="F49" s="55"/>
      <c r="G49" s="53"/>
      <c r="H49" s="53"/>
      <c r="I49" s="56"/>
      <c r="J49" s="57"/>
      <c r="K49" s="53"/>
      <c r="L49" s="53"/>
      <c r="M49" s="58"/>
      <c r="N49" s="59"/>
      <c r="O49" s="53"/>
      <c r="P49" s="53"/>
      <c r="Q49" s="54"/>
      <c r="R49" s="52"/>
      <c r="S49" s="31"/>
    </row>
    <row r="50">
      <c r="A50" s="49"/>
      <c r="B50" s="52"/>
      <c r="C50" s="53"/>
      <c r="D50" s="53"/>
      <c r="E50" s="54"/>
      <c r="F50" s="55"/>
      <c r="G50" s="53"/>
      <c r="H50" s="53"/>
      <c r="I50" s="56"/>
      <c r="J50" s="57"/>
      <c r="K50" s="53"/>
      <c r="L50" s="53"/>
      <c r="M50" s="58"/>
      <c r="N50" s="59"/>
      <c r="O50" s="53"/>
      <c r="P50" s="53"/>
      <c r="Q50" s="54"/>
      <c r="R50" s="52"/>
      <c r="S50" s="31"/>
    </row>
    <row r="51">
      <c r="A51" s="49"/>
      <c r="B51" s="52"/>
      <c r="C51" s="53"/>
      <c r="D51" s="53"/>
      <c r="E51" s="54"/>
      <c r="F51" s="55"/>
      <c r="G51" s="53"/>
      <c r="H51" s="53"/>
      <c r="I51" s="56"/>
      <c r="J51" s="57"/>
      <c r="K51" s="53"/>
      <c r="L51" s="53"/>
      <c r="M51" s="58"/>
      <c r="N51" s="59"/>
      <c r="O51" s="53"/>
      <c r="P51" s="53"/>
      <c r="Q51" s="54"/>
      <c r="R51" s="52"/>
      <c r="S51" s="31"/>
    </row>
    <row r="52">
      <c r="A52" s="49"/>
      <c r="B52" s="52"/>
      <c r="C52" s="53"/>
      <c r="D52" s="53"/>
      <c r="E52" s="54"/>
      <c r="F52" s="55"/>
      <c r="G52" s="53"/>
      <c r="H52" s="53"/>
      <c r="I52" s="56"/>
      <c r="J52" s="57"/>
      <c r="K52" s="53"/>
      <c r="L52" s="53"/>
      <c r="M52" s="58"/>
      <c r="N52" s="59"/>
      <c r="O52" s="53"/>
      <c r="P52" s="53"/>
      <c r="Q52" s="54"/>
      <c r="R52" s="52"/>
      <c r="S52" s="31"/>
    </row>
    <row r="53">
      <c r="A53" s="49"/>
      <c r="B53" s="52"/>
      <c r="C53" s="53"/>
      <c r="D53" s="53"/>
      <c r="E53" s="54"/>
      <c r="F53" s="55"/>
      <c r="G53" s="53"/>
      <c r="H53" s="53"/>
      <c r="I53" s="56"/>
      <c r="J53" s="57"/>
      <c r="K53" s="53"/>
      <c r="L53" s="53"/>
      <c r="M53" s="58"/>
      <c r="N53" s="59"/>
      <c r="O53" s="53"/>
      <c r="P53" s="53"/>
      <c r="Q53" s="54"/>
      <c r="R53" s="52"/>
      <c r="S53" s="31"/>
    </row>
    <row r="54">
      <c r="A54" s="49"/>
      <c r="B54" s="52"/>
      <c r="C54" s="53"/>
      <c r="D54" s="53"/>
      <c r="E54" s="54"/>
      <c r="F54" s="55"/>
      <c r="G54" s="53"/>
      <c r="H54" s="53"/>
      <c r="I54" s="56"/>
      <c r="J54" s="57"/>
      <c r="K54" s="53"/>
      <c r="L54" s="53"/>
      <c r="M54" s="58"/>
      <c r="N54" s="59"/>
      <c r="O54" s="53"/>
      <c r="P54" s="53"/>
      <c r="Q54" s="54"/>
      <c r="R54" s="52"/>
      <c r="S54" s="31"/>
    </row>
    <row r="55">
      <c r="A55" s="49"/>
      <c r="B55" s="52"/>
      <c r="C55" s="53"/>
      <c r="D55" s="53"/>
      <c r="E55" s="54"/>
      <c r="F55" s="55"/>
      <c r="G55" s="53"/>
      <c r="H55" s="53"/>
      <c r="I55" s="56"/>
      <c r="J55" s="57"/>
      <c r="K55" s="53"/>
      <c r="L55" s="53"/>
      <c r="M55" s="58"/>
      <c r="N55" s="59"/>
      <c r="O55" s="53"/>
      <c r="P55" s="53"/>
      <c r="Q55" s="54"/>
      <c r="R55" s="52"/>
      <c r="S55" s="31"/>
    </row>
    <row r="56">
      <c r="A56" s="49"/>
      <c r="B56" s="52"/>
      <c r="C56" s="53"/>
      <c r="D56" s="53"/>
      <c r="E56" s="54"/>
      <c r="F56" s="55"/>
      <c r="G56" s="53"/>
      <c r="H56" s="53"/>
      <c r="I56" s="56"/>
      <c r="J56" s="57"/>
      <c r="K56" s="53"/>
      <c r="L56" s="53"/>
      <c r="M56" s="58"/>
      <c r="N56" s="59"/>
      <c r="O56" s="53"/>
      <c r="P56" s="53"/>
      <c r="Q56" s="54"/>
      <c r="R56" s="52"/>
      <c r="S56" s="31"/>
    </row>
    <row r="57">
      <c r="A57" s="49"/>
      <c r="B57" s="52"/>
      <c r="C57" s="53"/>
      <c r="D57" s="53"/>
      <c r="E57" s="54"/>
      <c r="F57" s="55"/>
      <c r="G57" s="53"/>
      <c r="H57" s="53"/>
      <c r="I57" s="56"/>
      <c r="J57" s="57"/>
      <c r="K57" s="53"/>
      <c r="L57" s="53"/>
      <c r="M57" s="58"/>
      <c r="N57" s="59"/>
      <c r="O57" s="53"/>
      <c r="P57" s="53"/>
      <c r="Q57" s="54"/>
      <c r="R57" s="52"/>
      <c r="S57" s="31"/>
    </row>
    <row r="58">
      <c r="A58" s="49"/>
      <c r="B58" s="52"/>
      <c r="C58" s="53"/>
      <c r="D58" s="53"/>
      <c r="E58" s="54"/>
      <c r="F58" s="55"/>
      <c r="G58" s="53"/>
      <c r="H58" s="53"/>
      <c r="I58" s="56"/>
      <c r="J58" s="57"/>
      <c r="K58" s="53"/>
      <c r="L58" s="53"/>
      <c r="M58" s="58"/>
      <c r="N58" s="59"/>
      <c r="O58" s="53"/>
      <c r="P58" s="53"/>
      <c r="Q58" s="54"/>
      <c r="R58" s="52"/>
      <c r="S58" s="31"/>
    </row>
    <row r="59">
      <c r="A59" s="49"/>
      <c r="B59" s="52"/>
      <c r="C59" s="53"/>
      <c r="D59" s="53"/>
      <c r="E59" s="54"/>
      <c r="F59" s="55"/>
      <c r="G59" s="53"/>
      <c r="H59" s="53"/>
      <c r="I59" s="56"/>
      <c r="J59" s="57"/>
      <c r="K59" s="53"/>
      <c r="L59" s="53"/>
      <c r="M59" s="58"/>
      <c r="N59" s="59"/>
      <c r="O59" s="53"/>
      <c r="P59" s="53"/>
      <c r="Q59" s="54"/>
      <c r="R59" s="52"/>
      <c r="S59" s="31"/>
    </row>
    <row r="60">
      <c r="A60" s="49"/>
      <c r="B60" s="52"/>
      <c r="C60" s="53"/>
      <c r="D60" s="53"/>
      <c r="E60" s="54"/>
      <c r="F60" s="55"/>
      <c r="G60" s="53"/>
      <c r="H60" s="53"/>
      <c r="I60" s="56"/>
      <c r="J60" s="57"/>
      <c r="K60" s="53"/>
      <c r="L60" s="53"/>
      <c r="M60" s="58"/>
      <c r="N60" s="59"/>
      <c r="O60" s="53"/>
      <c r="P60" s="53"/>
      <c r="Q60" s="54"/>
      <c r="R60" s="52"/>
      <c r="S60" s="31"/>
    </row>
    <row r="61">
      <c r="A61" s="49"/>
      <c r="B61" s="52"/>
      <c r="C61" s="53"/>
      <c r="D61" s="53"/>
      <c r="E61" s="54"/>
      <c r="F61" s="55"/>
      <c r="G61" s="53"/>
      <c r="H61" s="53"/>
      <c r="I61" s="56"/>
      <c r="J61" s="57"/>
      <c r="K61" s="53"/>
      <c r="L61" s="53"/>
      <c r="M61" s="58"/>
      <c r="N61" s="59"/>
      <c r="O61" s="53"/>
      <c r="P61" s="53"/>
      <c r="Q61" s="54"/>
      <c r="R61" s="52"/>
      <c r="S61" s="31"/>
    </row>
    <row r="62">
      <c r="A62" s="49"/>
      <c r="B62" s="52"/>
      <c r="C62" s="53"/>
      <c r="D62" s="53"/>
      <c r="E62" s="54"/>
      <c r="F62" s="55"/>
      <c r="G62" s="53"/>
      <c r="H62" s="53"/>
      <c r="I62" s="56"/>
      <c r="J62" s="57"/>
      <c r="K62" s="53"/>
      <c r="L62" s="53"/>
      <c r="M62" s="58"/>
      <c r="N62" s="59"/>
      <c r="O62" s="53"/>
      <c r="P62" s="53"/>
      <c r="Q62" s="54"/>
      <c r="R62" s="52"/>
      <c r="S62" s="31"/>
    </row>
    <row r="63">
      <c r="A63" s="49"/>
      <c r="B63" s="52"/>
      <c r="C63" s="53"/>
      <c r="D63" s="53"/>
      <c r="E63" s="54"/>
      <c r="F63" s="55"/>
      <c r="G63" s="53"/>
      <c r="H63" s="53"/>
      <c r="I63" s="56"/>
      <c r="J63" s="57"/>
      <c r="K63" s="53"/>
      <c r="L63" s="53"/>
      <c r="M63" s="58"/>
      <c r="N63" s="59"/>
      <c r="O63" s="53"/>
      <c r="P63" s="53"/>
      <c r="Q63" s="54"/>
      <c r="R63" s="52"/>
      <c r="S63" s="31"/>
    </row>
    <row r="64">
      <c r="A64" s="49"/>
      <c r="B64" s="52"/>
      <c r="C64" s="53"/>
      <c r="D64" s="53"/>
      <c r="E64" s="54"/>
      <c r="F64" s="55"/>
      <c r="G64" s="53"/>
      <c r="H64" s="53"/>
      <c r="I64" s="56"/>
      <c r="J64" s="57"/>
      <c r="K64" s="53"/>
      <c r="L64" s="53"/>
      <c r="M64" s="58"/>
      <c r="N64" s="59"/>
      <c r="O64" s="53"/>
      <c r="P64" s="53"/>
      <c r="Q64" s="54"/>
      <c r="R64" s="52"/>
      <c r="S64" s="31"/>
    </row>
    <row r="65">
      <c r="A65" s="49"/>
      <c r="B65" s="52"/>
      <c r="C65" s="53"/>
      <c r="D65" s="53"/>
      <c r="E65" s="54"/>
      <c r="F65" s="55"/>
      <c r="G65" s="53"/>
      <c r="H65" s="53"/>
      <c r="I65" s="56"/>
      <c r="J65" s="57"/>
      <c r="K65" s="53"/>
      <c r="L65" s="53"/>
      <c r="M65" s="58"/>
      <c r="N65" s="59"/>
      <c r="O65" s="53"/>
      <c r="P65" s="53"/>
      <c r="Q65" s="54"/>
      <c r="R65" s="52"/>
      <c r="S65" s="31"/>
    </row>
    <row r="66">
      <c r="A66" s="49"/>
      <c r="B66" s="52"/>
      <c r="C66" s="53"/>
      <c r="D66" s="53"/>
      <c r="E66" s="54"/>
      <c r="F66" s="55"/>
      <c r="G66" s="53"/>
      <c r="H66" s="53"/>
      <c r="I66" s="56"/>
      <c r="J66" s="57"/>
      <c r="K66" s="53"/>
      <c r="L66" s="53"/>
      <c r="M66" s="58"/>
      <c r="N66" s="59"/>
      <c r="O66" s="53"/>
      <c r="P66" s="53"/>
      <c r="Q66" s="54"/>
      <c r="R66" s="52"/>
      <c r="S66" s="31"/>
    </row>
    <row r="67">
      <c r="A67" s="49"/>
      <c r="B67" s="52"/>
      <c r="C67" s="53"/>
      <c r="D67" s="53"/>
      <c r="E67" s="54"/>
      <c r="F67" s="55"/>
      <c r="G67" s="53"/>
      <c r="H67" s="53"/>
      <c r="I67" s="56"/>
      <c r="J67" s="57"/>
      <c r="K67" s="53"/>
      <c r="L67" s="53"/>
      <c r="M67" s="58"/>
      <c r="N67" s="59"/>
      <c r="O67" s="53"/>
      <c r="P67" s="53"/>
      <c r="Q67" s="54"/>
      <c r="R67" s="52"/>
      <c r="S67" s="31"/>
    </row>
    <row r="68">
      <c r="A68" s="49"/>
      <c r="B68" s="52"/>
      <c r="C68" s="53"/>
      <c r="D68" s="53"/>
      <c r="E68" s="54"/>
      <c r="F68" s="55"/>
      <c r="G68" s="53"/>
      <c r="H68" s="53"/>
      <c r="I68" s="56"/>
      <c r="J68" s="57"/>
      <c r="K68" s="53"/>
      <c r="L68" s="53"/>
      <c r="M68" s="58"/>
      <c r="N68" s="59"/>
      <c r="O68" s="53"/>
      <c r="P68" s="53"/>
      <c r="Q68" s="54"/>
      <c r="R68" s="52"/>
      <c r="S68" s="31"/>
    </row>
    <row r="69">
      <c r="A69" s="49"/>
      <c r="B69" s="52"/>
      <c r="C69" s="53"/>
      <c r="D69" s="53"/>
      <c r="E69" s="54"/>
      <c r="F69" s="55"/>
      <c r="G69" s="53"/>
      <c r="H69" s="53"/>
      <c r="I69" s="56"/>
      <c r="J69" s="57"/>
      <c r="K69" s="53"/>
      <c r="L69" s="53"/>
      <c r="M69" s="58"/>
      <c r="N69" s="59"/>
      <c r="O69" s="53"/>
      <c r="P69" s="53"/>
      <c r="Q69" s="54"/>
      <c r="R69" s="52"/>
      <c r="S69" s="31"/>
    </row>
    <row r="70">
      <c r="A70" s="49"/>
      <c r="B70" s="52"/>
      <c r="C70" s="53"/>
      <c r="D70" s="53"/>
      <c r="E70" s="54"/>
      <c r="F70" s="55"/>
      <c r="G70" s="53"/>
      <c r="H70" s="53"/>
      <c r="I70" s="56"/>
      <c r="J70" s="57"/>
      <c r="K70" s="53"/>
      <c r="L70" s="53"/>
      <c r="M70" s="58"/>
      <c r="N70" s="59"/>
      <c r="O70" s="53"/>
      <c r="P70" s="53"/>
      <c r="Q70" s="54"/>
      <c r="R70" s="52"/>
      <c r="S70" s="31"/>
    </row>
    <row r="71">
      <c r="A71" s="49"/>
      <c r="B71" s="52"/>
      <c r="C71" s="53"/>
      <c r="D71" s="53"/>
      <c r="E71" s="54"/>
      <c r="F71" s="55"/>
      <c r="G71" s="53"/>
      <c r="H71" s="53"/>
      <c r="I71" s="56"/>
      <c r="J71" s="57"/>
      <c r="K71" s="53"/>
      <c r="L71" s="53"/>
      <c r="M71" s="58"/>
      <c r="N71" s="59"/>
      <c r="O71" s="53"/>
      <c r="P71" s="53"/>
      <c r="Q71" s="54"/>
      <c r="R71" s="52"/>
      <c r="S71" s="31"/>
    </row>
    <row r="72">
      <c r="A72" s="49"/>
      <c r="B72" s="52"/>
      <c r="C72" s="53"/>
      <c r="D72" s="53"/>
      <c r="E72" s="54"/>
      <c r="F72" s="55"/>
      <c r="G72" s="53"/>
      <c r="H72" s="53"/>
      <c r="I72" s="56"/>
      <c r="J72" s="57"/>
      <c r="K72" s="53"/>
      <c r="L72" s="53"/>
      <c r="M72" s="58"/>
      <c r="N72" s="59"/>
      <c r="O72" s="53"/>
      <c r="P72" s="53"/>
      <c r="Q72" s="54"/>
      <c r="R72" s="52"/>
      <c r="S72" s="31"/>
    </row>
    <row r="73">
      <c r="A73" s="49"/>
      <c r="B73" s="52"/>
      <c r="C73" s="53"/>
      <c r="D73" s="53"/>
      <c r="E73" s="54"/>
      <c r="F73" s="55"/>
      <c r="G73" s="53"/>
      <c r="H73" s="53"/>
      <c r="I73" s="56"/>
      <c r="J73" s="57"/>
      <c r="K73" s="53"/>
      <c r="L73" s="53"/>
      <c r="M73" s="58"/>
      <c r="N73" s="59"/>
      <c r="O73" s="53"/>
      <c r="P73" s="53"/>
      <c r="Q73" s="54"/>
      <c r="R73" s="52"/>
      <c r="S73" s="31"/>
    </row>
    <row r="74">
      <c r="A74" s="49"/>
      <c r="B74" s="52"/>
      <c r="C74" s="53"/>
      <c r="D74" s="53"/>
      <c r="E74" s="54"/>
      <c r="F74" s="55"/>
      <c r="G74" s="53"/>
      <c r="H74" s="53"/>
      <c r="I74" s="56"/>
      <c r="J74" s="57"/>
      <c r="K74" s="53"/>
      <c r="L74" s="53"/>
      <c r="M74" s="58"/>
      <c r="N74" s="59"/>
      <c r="O74" s="53"/>
      <c r="P74" s="53"/>
      <c r="Q74" s="54"/>
      <c r="R74" s="52"/>
      <c r="S74" s="31"/>
    </row>
    <row r="75">
      <c r="A75" s="49"/>
      <c r="B75" s="52"/>
      <c r="C75" s="53"/>
      <c r="D75" s="53"/>
      <c r="E75" s="54"/>
      <c r="F75" s="55"/>
      <c r="G75" s="53"/>
      <c r="H75" s="53"/>
      <c r="I75" s="56"/>
      <c r="J75" s="57"/>
      <c r="K75" s="53"/>
      <c r="L75" s="53"/>
      <c r="M75" s="58"/>
      <c r="N75" s="59"/>
      <c r="O75" s="53"/>
      <c r="P75" s="53"/>
      <c r="Q75" s="54"/>
      <c r="R75" s="52"/>
      <c r="S75" s="31"/>
    </row>
    <row r="76">
      <c r="A76" s="49"/>
      <c r="B76" s="52"/>
      <c r="C76" s="53"/>
      <c r="D76" s="53"/>
      <c r="E76" s="54"/>
      <c r="F76" s="55"/>
      <c r="G76" s="53"/>
      <c r="H76" s="53"/>
      <c r="I76" s="56"/>
      <c r="J76" s="57"/>
      <c r="K76" s="53"/>
      <c r="L76" s="53"/>
      <c r="M76" s="58"/>
      <c r="N76" s="59"/>
      <c r="O76" s="53"/>
      <c r="P76" s="53"/>
      <c r="Q76" s="54"/>
      <c r="R76" s="52"/>
      <c r="S76" s="31"/>
    </row>
    <row r="77">
      <c r="A77" s="49"/>
      <c r="B77" s="52"/>
      <c r="C77" s="53"/>
      <c r="D77" s="53"/>
      <c r="E77" s="54"/>
      <c r="F77" s="55"/>
      <c r="G77" s="53"/>
      <c r="H77" s="53"/>
      <c r="I77" s="56"/>
      <c r="J77" s="57"/>
      <c r="K77" s="53"/>
      <c r="L77" s="53"/>
      <c r="M77" s="58"/>
      <c r="N77" s="59"/>
      <c r="O77" s="53"/>
      <c r="P77" s="53"/>
      <c r="Q77" s="54"/>
      <c r="R77" s="52"/>
      <c r="S77" s="31"/>
    </row>
    <row r="78">
      <c r="A78" s="49"/>
      <c r="B78" s="52"/>
      <c r="C78" s="53"/>
      <c r="D78" s="53"/>
      <c r="E78" s="54"/>
      <c r="F78" s="55"/>
      <c r="G78" s="53"/>
      <c r="H78" s="53"/>
      <c r="I78" s="56"/>
      <c r="J78" s="57"/>
      <c r="K78" s="53"/>
      <c r="L78" s="53"/>
      <c r="M78" s="58"/>
      <c r="N78" s="59"/>
      <c r="O78" s="53"/>
      <c r="P78" s="53"/>
      <c r="Q78" s="54"/>
      <c r="R78" s="52"/>
      <c r="S78" s="31"/>
    </row>
    <row r="79">
      <c r="A79" s="49"/>
      <c r="B79" s="52"/>
      <c r="C79" s="53"/>
      <c r="D79" s="53"/>
      <c r="E79" s="54"/>
      <c r="F79" s="55"/>
      <c r="G79" s="53"/>
      <c r="H79" s="53"/>
      <c r="I79" s="56"/>
      <c r="J79" s="57"/>
      <c r="K79" s="53"/>
      <c r="L79" s="53"/>
      <c r="M79" s="58"/>
      <c r="N79" s="59"/>
      <c r="O79" s="53"/>
      <c r="P79" s="53"/>
      <c r="Q79" s="54"/>
      <c r="R79" s="52"/>
      <c r="S79" s="31"/>
    </row>
    <row r="80">
      <c r="A80" s="49"/>
      <c r="B80" s="52"/>
      <c r="C80" s="53"/>
      <c r="D80" s="53"/>
      <c r="E80" s="54"/>
      <c r="F80" s="55"/>
      <c r="G80" s="53"/>
      <c r="H80" s="53"/>
      <c r="I80" s="56"/>
      <c r="J80" s="57"/>
      <c r="K80" s="53"/>
      <c r="L80" s="53"/>
      <c r="M80" s="58"/>
      <c r="N80" s="59"/>
      <c r="O80" s="53"/>
      <c r="P80" s="53"/>
      <c r="Q80" s="54"/>
      <c r="R80" s="52"/>
      <c r="S80" s="31"/>
    </row>
    <row r="81">
      <c r="A81" s="49"/>
      <c r="B81" s="52"/>
      <c r="C81" s="53"/>
      <c r="D81" s="53"/>
      <c r="E81" s="54"/>
      <c r="F81" s="55"/>
      <c r="G81" s="53"/>
      <c r="H81" s="53"/>
      <c r="I81" s="56"/>
      <c r="J81" s="57"/>
      <c r="K81" s="53"/>
      <c r="L81" s="53"/>
      <c r="M81" s="58"/>
      <c r="N81" s="59"/>
      <c r="O81" s="53"/>
      <c r="P81" s="53"/>
      <c r="Q81" s="54"/>
      <c r="R81" s="52"/>
      <c r="S81" s="31"/>
    </row>
    <row r="82">
      <c r="A82" s="49"/>
      <c r="B82" s="52"/>
      <c r="C82" s="53"/>
      <c r="D82" s="53"/>
      <c r="E82" s="54"/>
      <c r="F82" s="55"/>
      <c r="G82" s="53"/>
      <c r="H82" s="53"/>
      <c r="I82" s="56"/>
      <c r="J82" s="57"/>
      <c r="K82" s="53"/>
      <c r="L82" s="53"/>
      <c r="M82" s="58"/>
      <c r="N82" s="59"/>
      <c r="O82" s="53"/>
      <c r="P82" s="53"/>
      <c r="Q82" s="54"/>
      <c r="R82" s="52"/>
      <c r="S82" s="31"/>
    </row>
    <row r="83">
      <c r="A83" s="49"/>
      <c r="B83" s="52"/>
      <c r="C83" s="53"/>
      <c r="D83" s="53"/>
      <c r="E83" s="54"/>
      <c r="F83" s="55"/>
      <c r="G83" s="53"/>
      <c r="H83" s="53"/>
      <c r="I83" s="56"/>
      <c r="J83" s="57"/>
      <c r="K83" s="53"/>
      <c r="L83" s="53"/>
      <c r="M83" s="58"/>
      <c r="N83" s="59"/>
      <c r="O83" s="53"/>
      <c r="P83" s="53"/>
      <c r="Q83" s="54"/>
      <c r="R83" s="52"/>
      <c r="S83" s="31"/>
    </row>
    <row r="84">
      <c r="A84" s="49"/>
      <c r="B84" s="52"/>
      <c r="C84" s="53"/>
      <c r="D84" s="53"/>
      <c r="E84" s="54"/>
      <c r="F84" s="55"/>
      <c r="G84" s="53"/>
      <c r="H84" s="53"/>
      <c r="I84" s="56"/>
      <c r="J84" s="57"/>
      <c r="K84" s="53"/>
      <c r="L84" s="53"/>
      <c r="M84" s="58"/>
      <c r="N84" s="59"/>
      <c r="O84" s="53"/>
      <c r="P84" s="53"/>
      <c r="Q84" s="54"/>
      <c r="R84" s="52"/>
      <c r="S84" s="31"/>
    </row>
    <row r="85">
      <c r="A85" s="49"/>
      <c r="B85" s="52"/>
      <c r="C85" s="53"/>
      <c r="D85" s="53"/>
      <c r="E85" s="54"/>
      <c r="F85" s="55"/>
      <c r="G85" s="53"/>
      <c r="H85" s="53"/>
      <c r="I85" s="56"/>
      <c r="J85" s="57"/>
      <c r="K85" s="53"/>
      <c r="L85" s="53"/>
      <c r="M85" s="58"/>
      <c r="N85" s="59"/>
      <c r="O85" s="53"/>
      <c r="P85" s="53"/>
      <c r="Q85" s="54"/>
      <c r="R85" s="52"/>
      <c r="S85" s="31"/>
    </row>
    <row r="86">
      <c r="A86" s="49"/>
      <c r="B86" s="52"/>
      <c r="C86" s="53"/>
      <c r="D86" s="53"/>
      <c r="E86" s="54"/>
      <c r="F86" s="55"/>
      <c r="G86" s="53"/>
      <c r="H86" s="53"/>
      <c r="I86" s="56"/>
      <c r="J86" s="57"/>
      <c r="K86" s="53"/>
      <c r="L86" s="53"/>
      <c r="M86" s="58"/>
      <c r="N86" s="59"/>
      <c r="O86" s="53"/>
      <c r="P86" s="53"/>
      <c r="Q86" s="54"/>
      <c r="R86" s="52"/>
      <c r="S86" s="31"/>
    </row>
    <row r="87">
      <c r="A87" s="49"/>
      <c r="B87" s="52"/>
      <c r="C87" s="53"/>
      <c r="D87" s="53"/>
      <c r="E87" s="54"/>
      <c r="F87" s="55"/>
      <c r="G87" s="53"/>
      <c r="H87" s="53"/>
      <c r="I87" s="56"/>
      <c r="J87" s="57"/>
      <c r="K87" s="53"/>
      <c r="L87" s="53"/>
      <c r="M87" s="58"/>
      <c r="N87" s="59"/>
      <c r="O87" s="53"/>
      <c r="P87" s="53"/>
      <c r="Q87" s="54"/>
      <c r="R87" s="52"/>
      <c r="S87" s="31"/>
    </row>
    <row r="88">
      <c r="A88" s="49"/>
      <c r="B88" s="52"/>
      <c r="C88" s="53"/>
      <c r="D88" s="53"/>
      <c r="E88" s="54"/>
      <c r="F88" s="55"/>
      <c r="G88" s="53"/>
      <c r="H88" s="53"/>
      <c r="I88" s="56"/>
      <c r="J88" s="57"/>
      <c r="K88" s="53"/>
      <c r="L88" s="53"/>
      <c r="M88" s="58"/>
      <c r="N88" s="59"/>
      <c r="O88" s="53"/>
      <c r="P88" s="53"/>
      <c r="Q88" s="54"/>
      <c r="R88" s="52"/>
      <c r="S88" s="31"/>
    </row>
    <row r="89">
      <c r="A89" s="49"/>
      <c r="B89" s="52"/>
      <c r="C89" s="53"/>
      <c r="D89" s="53"/>
      <c r="E89" s="54"/>
      <c r="F89" s="55"/>
      <c r="G89" s="53"/>
      <c r="H89" s="53"/>
      <c r="I89" s="56"/>
      <c r="J89" s="57"/>
      <c r="K89" s="53"/>
      <c r="L89" s="53"/>
      <c r="M89" s="58"/>
      <c r="N89" s="59"/>
      <c r="O89" s="53"/>
      <c r="P89" s="53"/>
      <c r="Q89" s="54"/>
      <c r="R89" s="52"/>
      <c r="S89" s="31"/>
    </row>
    <row r="90">
      <c r="A90" s="49"/>
      <c r="B90" s="52"/>
      <c r="C90" s="53"/>
      <c r="D90" s="53"/>
      <c r="E90" s="54"/>
      <c r="F90" s="55"/>
      <c r="G90" s="53"/>
      <c r="H90" s="53"/>
      <c r="I90" s="56"/>
      <c r="J90" s="57"/>
      <c r="K90" s="53"/>
      <c r="L90" s="53"/>
      <c r="M90" s="58"/>
      <c r="N90" s="59"/>
      <c r="O90" s="53"/>
      <c r="P90" s="53"/>
      <c r="Q90" s="54"/>
      <c r="R90" s="52"/>
      <c r="S90" s="31"/>
    </row>
    <row r="91">
      <c r="A91" s="49"/>
      <c r="B91" s="52"/>
      <c r="C91" s="53"/>
      <c r="D91" s="53"/>
      <c r="E91" s="54"/>
      <c r="F91" s="55"/>
      <c r="G91" s="53"/>
      <c r="H91" s="53"/>
      <c r="I91" s="56"/>
      <c r="J91" s="57"/>
      <c r="K91" s="53"/>
      <c r="L91" s="53"/>
      <c r="M91" s="58"/>
      <c r="N91" s="59"/>
      <c r="O91" s="53"/>
      <c r="P91" s="53"/>
      <c r="Q91" s="54"/>
      <c r="R91" s="52"/>
      <c r="S91" s="31"/>
    </row>
    <row r="92">
      <c r="A92" s="49"/>
      <c r="B92" s="52"/>
      <c r="C92" s="53"/>
      <c r="D92" s="53"/>
      <c r="E92" s="54"/>
      <c r="F92" s="55"/>
      <c r="G92" s="53"/>
      <c r="H92" s="53"/>
      <c r="I92" s="56"/>
      <c r="J92" s="57"/>
      <c r="K92" s="53"/>
      <c r="L92" s="53"/>
      <c r="M92" s="58"/>
      <c r="N92" s="59"/>
      <c r="O92" s="53"/>
      <c r="P92" s="53"/>
      <c r="Q92" s="54"/>
      <c r="R92" s="52"/>
      <c r="S92" s="31"/>
    </row>
    <row r="93">
      <c r="A93" s="49"/>
      <c r="B93" s="52"/>
      <c r="C93" s="53"/>
      <c r="D93" s="53"/>
      <c r="E93" s="54"/>
      <c r="F93" s="55"/>
      <c r="G93" s="53"/>
      <c r="H93" s="53"/>
      <c r="I93" s="56"/>
      <c r="J93" s="57"/>
      <c r="K93" s="53"/>
      <c r="L93" s="53"/>
      <c r="M93" s="58"/>
      <c r="N93" s="59"/>
      <c r="O93" s="53"/>
      <c r="P93" s="53"/>
      <c r="Q93" s="54"/>
      <c r="R93" s="52"/>
      <c r="S93" s="31"/>
    </row>
    <row r="94">
      <c r="A94" s="49"/>
      <c r="B94" s="52"/>
      <c r="C94" s="53"/>
      <c r="D94" s="53"/>
      <c r="E94" s="54"/>
      <c r="F94" s="55"/>
      <c r="G94" s="53"/>
      <c r="H94" s="53"/>
      <c r="I94" s="56"/>
      <c r="J94" s="57"/>
      <c r="K94" s="53"/>
      <c r="L94" s="53"/>
      <c r="M94" s="58"/>
      <c r="N94" s="59"/>
      <c r="O94" s="53"/>
      <c r="P94" s="53"/>
      <c r="Q94" s="54"/>
      <c r="R94" s="52"/>
      <c r="S94" s="31"/>
    </row>
    <row r="95">
      <c r="A95" s="49"/>
      <c r="B95" s="52"/>
      <c r="C95" s="53"/>
      <c r="D95" s="53"/>
      <c r="E95" s="54"/>
      <c r="F95" s="55"/>
      <c r="G95" s="53"/>
      <c r="H95" s="53"/>
      <c r="I95" s="56"/>
      <c r="J95" s="57"/>
      <c r="K95" s="53"/>
      <c r="L95" s="53"/>
      <c r="M95" s="58"/>
      <c r="N95" s="59"/>
      <c r="O95" s="53"/>
      <c r="P95" s="53"/>
      <c r="Q95" s="54"/>
      <c r="R95" s="52"/>
      <c r="S95" s="31"/>
    </row>
    <row r="96">
      <c r="A96" s="49"/>
      <c r="B96" s="52"/>
      <c r="C96" s="53"/>
      <c r="D96" s="53"/>
      <c r="E96" s="54"/>
      <c r="F96" s="55"/>
      <c r="G96" s="53"/>
      <c r="H96" s="53"/>
      <c r="I96" s="56"/>
      <c r="J96" s="57"/>
      <c r="K96" s="53"/>
      <c r="L96" s="53"/>
      <c r="M96" s="58"/>
      <c r="N96" s="59"/>
      <c r="O96" s="53"/>
      <c r="P96" s="53"/>
      <c r="Q96" s="54"/>
      <c r="R96" s="52"/>
      <c r="S96" s="31"/>
    </row>
    <row r="97">
      <c r="A97" s="49"/>
      <c r="B97" s="52"/>
      <c r="C97" s="53"/>
      <c r="D97" s="53"/>
      <c r="E97" s="54"/>
      <c r="F97" s="55"/>
      <c r="G97" s="53"/>
      <c r="H97" s="53"/>
      <c r="I97" s="56"/>
      <c r="J97" s="57"/>
      <c r="K97" s="53"/>
      <c r="L97" s="53"/>
      <c r="M97" s="58"/>
      <c r="N97" s="59"/>
      <c r="O97" s="53"/>
      <c r="P97" s="53"/>
      <c r="Q97" s="54"/>
      <c r="R97" s="52"/>
      <c r="S97" s="31"/>
    </row>
    <row r="98">
      <c r="A98" s="49"/>
      <c r="B98" s="52"/>
      <c r="C98" s="53"/>
      <c r="D98" s="53"/>
      <c r="E98" s="54"/>
      <c r="F98" s="55"/>
      <c r="G98" s="53"/>
      <c r="H98" s="53"/>
      <c r="I98" s="56"/>
      <c r="J98" s="57"/>
      <c r="K98" s="53"/>
      <c r="L98" s="53"/>
      <c r="M98" s="58"/>
      <c r="N98" s="59"/>
      <c r="O98" s="53"/>
      <c r="P98" s="53"/>
      <c r="Q98" s="54"/>
      <c r="R98" s="52"/>
      <c r="S98" s="31"/>
    </row>
    <row r="99">
      <c r="A99" s="49"/>
      <c r="B99" s="52"/>
      <c r="C99" s="53"/>
      <c r="D99" s="53"/>
      <c r="E99" s="54"/>
      <c r="F99" s="55"/>
      <c r="G99" s="53"/>
      <c r="H99" s="53"/>
      <c r="I99" s="56"/>
      <c r="J99" s="57"/>
      <c r="K99" s="53"/>
      <c r="L99" s="53"/>
      <c r="M99" s="58"/>
      <c r="N99" s="59"/>
      <c r="O99" s="53"/>
      <c r="P99" s="53"/>
      <c r="Q99" s="54"/>
      <c r="R99" s="52"/>
      <c r="S99" s="31"/>
    </row>
    <row r="100">
      <c r="A100" s="49"/>
      <c r="B100" s="52"/>
      <c r="C100" s="53"/>
      <c r="D100" s="53"/>
      <c r="E100" s="54"/>
      <c r="F100" s="55"/>
      <c r="G100" s="53"/>
      <c r="H100" s="53"/>
      <c r="I100" s="56"/>
      <c r="J100" s="57"/>
      <c r="K100" s="53"/>
      <c r="L100" s="53"/>
      <c r="M100" s="58"/>
      <c r="N100" s="59"/>
      <c r="O100" s="53"/>
      <c r="P100" s="53"/>
      <c r="Q100" s="54"/>
      <c r="R100" s="52"/>
      <c r="S100" s="31"/>
    </row>
    <row r="101">
      <c r="A101" s="49"/>
      <c r="B101" s="52"/>
      <c r="C101" s="53"/>
      <c r="D101" s="53"/>
      <c r="E101" s="54"/>
      <c r="F101" s="55"/>
      <c r="G101" s="53"/>
      <c r="H101" s="53"/>
      <c r="I101" s="56"/>
      <c r="J101" s="57"/>
      <c r="K101" s="53"/>
      <c r="L101" s="53"/>
      <c r="M101" s="58"/>
      <c r="N101" s="59"/>
      <c r="O101" s="53"/>
      <c r="P101" s="53"/>
      <c r="Q101" s="54"/>
      <c r="R101" s="52"/>
      <c r="S101" s="31"/>
    </row>
    <row r="102">
      <c r="A102" s="49"/>
      <c r="B102" s="52"/>
      <c r="C102" s="53"/>
      <c r="D102" s="53"/>
      <c r="E102" s="54"/>
      <c r="F102" s="55"/>
      <c r="G102" s="53"/>
      <c r="H102" s="53"/>
      <c r="I102" s="56"/>
      <c r="J102" s="57"/>
      <c r="K102" s="53"/>
      <c r="L102" s="53"/>
      <c r="M102" s="58"/>
      <c r="N102" s="59"/>
      <c r="O102" s="53"/>
      <c r="P102" s="53"/>
      <c r="Q102" s="54"/>
      <c r="R102" s="52"/>
      <c r="S102" s="31"/>
    </row>
    <row r="103">
      <c r="A103" s="49"/>
      <c r="B103" s="52"/>
      <c r="C103" s="53"/>
      <c r="D103" s="53"/>
      <c r="E103" s="54"/>
      <c r="F103" s="55"/>
      <c r="G103" s="53"/>
      <c r="H103" s="53"/>
      <c r="I103" s="56"/>
      <c r="J103" s="57"/>
      <c r="K103" s="53"/>
      <c r="L103" s="53"/>
      <c r="M103" s="58"/>
      <c r="N103" s="59"/>
      <c r="O103" s="53"/>
      <c r="P103" s="53"/>
      <c r="Q103" s="54"/>
      <c r="R103" s="52"/>
      <c r="S103" s="31"/>
    </row>
    <row r="104">
      <c r="A104" s="49"/>
      <c r="B104" s="52"/>
      <c r="C104" s="53"/>
      <c r="D104" s="53"/>
      <c r="E104" s="54"/>
      <c r="F104" s="55"/>
      <c r="G104" s="53"/>
      <c r="H104" s="53"/>
      <c r="I104" s="56"/>
      <c r="J104" s="57"/>
      <c r="K104" s="53"/>
      <c r="L104" s="53"/>
      <c r="M104" s="58"/>
      <c r="N104" s="59"/>
      <c r="O104" s="53"/>
      <c r="P104" s="53"/>
      <c r="Q104" s="54"/>
      <c r="R104" s="52"/>
      <c r="S104" s="31"/>
    </row>
    <row r="105">
      <c r="A105" s="49"/>
      <c r="B105" s="52"/>
      <c r="C105" s="53"/>
      <c r="D105" s="53"/>
      <c r="E105" s="54"/>
      <c r="F105" s="55"/>
      <c r="G105" s="53"/>
      <c r="H105" s="53"/>
      <c r="I105" s="56"/>
      <c r="J105" s="57"/>
      <c r="K105" s="53"/>
      <c r="L105" s="53"/>
      <c r="M105" s="58"/>
      <c r="N105" s="59"/>
      <c r="O105" s="53"/>
      <c r="P105" s="53"/>
      <c r="Q105" s="54"/>
      <c r="R105" s="52"/>
      <c r="S105" s="31"/>
    </row>
    <row r="106">
      <c r="A106" s="49"/>
      <c r="B106" s="52"/>
      <c r="C106" s="53"/>
      <c r="D106" s="53"/>
      <c r="E106" s="54"/>
      <c r="F106" s="55"/>
      <c r="G106" s="53"/>
      <c r="H106" s="53"/>
      <c r="I106" s="56"/>
      <c r="J106" s="57"/>
      <c r="K106" s="53"/>
      <c r="L106" s="53"/>
      <c r="M106" s="58"/>
      <c r="N106" s="59"/>
      <c r="O106" s="53"/>
      <c r="P106" s="53"/>
      <c r="Q106" s="54"/>
      <c r="R106" s="52"/>
      <c r="S106" s="31"/>
    </row>
    <row r="107">
      <c r="A107" s="49"/>
      <c r="B107" s="52"/>
      <c r="C107" s="53"/>
      <c r="D107" s="53"/>
      <c r="E107" s="54"/>
      <c r="F107" s="55"/>
      <c r="G107" s="53"/>
      <c r="H107" s="53"/>
      <c r="I107" s="56"/>
      <c r="J107" s="57"/>
      <c r="K107" s="53"/>
      <c r="L107" s="53"/>
      <c r="M107" s="58"/>
      <c r="N107" s="59"/>
      <c r="O107" s="53"/>
      <c r="P107" s="53"/>
      <c r="Q107" s="54"/>
      <c r="R107" s="52"/>
      <c r="S107" s="31"/>
    </row>
    <row r="108">
      <c r="A108" s="49"/>
      <c r="B108" s="52"/>
      <c r="C108" s="53"/>
      <c r="D108" s="53"/>
      <c r="E108" s="54"/>
      <c r="F108" s="55"/>
      <c r="G108" s="53"/>
      <c r="H108" s="53"/>
      <c r="I108" s="56"/>
      <c r="J108" s="57"/>
      <c r="K108" s="53"/>
      <c r="L108" s="53"/>
      <c r="M108" s="58"/>
      <c r="N108" s="59"/>
      <c r="O108" s="53"/>
      <c r="P108" s="53"/>
      <c r="Q108" s="54"/>
      <c r="R108" s="52"/>
      <c r="S108" s="31"/>
    </row>
    <row r="109">
      <c r="A109" s="49"/>
      <c r="B109" s="52"/>
      <c r="C109" s="53"/>
      <c r="D109" s="53"/>
      <c r="E109" s="54"/>
      <c r="F109" s="55"/>
      <c r="G109" s="53"/>
      <c r="H109" s="53"/>
      <c r="I109" s="56"/>
      <c r="J109" s="57"/>
      <c r="K109" s="53"/>
      <c r="L109" s="53"/>
      <c r="M109" s="58"/>
      <c r="N109" s="59"/>
      <c r="O109" s="53"/>
      <c r="P109" s="53"/>
      <c r="Q109" s="54"/>
      <c r="R109" s="52"/>
      <c r="S109" s="31"/>
    </row>
    <row r="110">
      <c r="A110" s="49"/>
      <c r="B110" s="52"/>
      <c r="C110" s="53"/>
      <c r="D110" s="53"/>
      <c r="E110" s="54"/>
      <c r="F110" s="55"/>
      <c r="G110" s="53"/>
      <c r="H110" s="53"/>
      <c r="I110" s="56"/>
      <c r="J110" s="57"/>
      <c r="K110" s="53"/>
      <c r="L110" s="53"/>
      <c r="M110" s="58"/>
      <c r="N110" s="59"/>
      <c r="O110" s="53"/>
      <c r="P110" s="53"/>
      <c r="Q110" s="54"/>
      <c r="R110" s="52"/>
      <c r="S110" s="31"/>
    </row>
    <row r="111">
      <c r="A111" s="49"/>
      <c r="B111" s="52"/>
      <c r="C111" s="53"/>
      <c r="D111" s="53"/>
      <c r="E111" s="54"/>
      <c r="F111" s="55"/>
      <c r="G111" s="53"/>
      <c r="H111" s="53"/>
      <c r="I111" s="56"/>
      <c r="J111" s="57"/>
      <c r="K111" s="53"/>
      <c r="L111" s="53"/>
      <c r="M111" s="58"/>
      <c r="N111" s="59"/>
      <c r="O111" s="53"/>
      <c r="P111" s="53"/>
      <c r="Q111" s="54"/>
      <c r="R111" s="52"/>
      <c r="S111" s="31"/>
    </row>
    <row r="112">
      <c r="A112" s="49"/>
      <c r="B112" s="52"/>
      <c r="C112" s="53"/>
      <c r="D112" s="53"/>
      <c r="E112" s="54"/>
      <c r="F112" s="55"/>
      <c r="G112" s="53"/>
      <c r="H112" s="53"/>
      <c r="I112" s="56"/>
      <c r="J112" s="57"/>
      <c r="K112" s="53"/>
      <c r="L112" s="53"/>
      <c r="M112" s="58"/>
      <c r="N112" s="59"/>
      <c r="O112" s="53"/>
      <c r="P112" s="53"/>
      <c r="Q112" s="54"/>
      <c r="R112" s="52"/>
      <c r="S112" s="31"/>
    </row>
    <row r="113">
      <c r="A113" s="49"/>
      <c r="B113" s="52"/>
      <c r="C113" s="53"/>
      <c r="D113" s="53"/>
      <c r="E113" s="54"/>
      <c r="F113" s="55"/>
      <c r="G113" s="53"/>
      <c r="H113" s="53"/>
      <c r="I113" s="56"/>
      <c r="J113" s="57"/>
      <c r="K113" s="53"/>
      <c r="L113" s="53"/>
      <c r="M113" s="58"/>
      <c r="N113" s="59"/>
      <c r="O113" s="53"/>
      <c r="P113" s="53"/>
      <c r="Q113" s="54"/>
      <c r="R113" s="52"/>
      <c r="S113" s="31"/>
    </row>
    <row r="114">
      <c r="A114" s="49"/>
      <c r="B114" s="52"/>
      <c r="C114" s="53"/>
      <c r="D114" s="53"/>
      <c r="E114" s="54"/>
      <c r="F114" s="55"/>
      <c r="G114" s="53"/>
      <c r="H114" s="53"/>
      <c r="I114" s="56"/>
      <c r="J114" s="57"/>
      <c r="K114" s="53"/>
      <c r="L114" s="53"/>
      <c r="M114" s="58"/>
      <c r="N114" s="59"/>
      <c r="O114" s="53"/>
      <c r="P114" s="53"/>
      <c r="Q114" s="54"/>
      <c r="R114" s="52"/>
      <c r="S114" s="31"/>
    </row>
    <row r="115">
      <c r="A115" s="49"/>
      <c r="B115" s="52"/>
      <c r="C115" s="53"/>
      <c r="D115" s="53"/>
      <c r="E115" s="54"/>
      <c r="F115" s="55"/>
      <c r="G115" s="53"/>
      <c r="H115" s="53"/>
      <c r="I115" s="56"/>
      <c r="J115" s="57"/>
      <c r="K115" s="53"/>
      <c r="L115" s="53"/>
      <c r="M115" s="58"/>
      <c r="N115" s="59"/>
      <c r="O115" s="53"/>
      <c r="P115" s="53"/>
      <c r="Q115" s="54"/>
      <c r="R115" s="52"/>
      <c r="S115" s="31"/>
    </row>
    <row r="116">
      <c r="A116" s="49"/>
      <c r="B116" s="52"/>
      <c r="C116" s="53"/>
      <c r="D116" s="53"/>
      <c r="E116" s="54"/>
      <c r="F116" s="55"/>
      <c r="G116" s="53"/>
      <c r="H116" s="53"/>
      <c r="I116" s="56"/>
      <c r="J116" s="57"/>
      <c r="K116" s="53"/>
      <c r="L116" s="53"/>
      <c r="M116" s="58"/>
      <c r="N116" s="59"/>
      <c r="O116" s="53"/>
      <c r="P116" s="53"/>
      <c r="Q116" s="54"/>
      <c r="R116" s="52"/>
      <c r="S116" s="31"/>
    </row>
    <row r="117">
      <c r="A117" s="49"/>
      <c r="B117" s="52"/>
      <c r="C117" s="53"/>
      <c r="D117" s="53"/>
      <c r="E117" s="54"/>
      <c r="F117" s="55"/>
      <c r="G117" s="53"/>
      <c r="H117" s="53"/>
      <c r="I117" s="56"/>
      <c r="J117" s="57"/>
      <c r="K117" s="53"/>
      <c r="L117" s="53"/>
      <c r="M117" s="58"/>
      <c r="N117" s="59"/>
      <c r="O117" s="53"/>
      <c r="P117" s="53"/>
      <c r="Q117" s="54"/>
      <c r="R117" s="52"/>
      <c r="S117" s="31"/>
    </row>
    <row r="118">
      <c r="A118" s="49"/>
      <c r="B118" s="52"/>
      <c r="C118" s="53"/>
      <c r="D118" s="53"/>
      <c r="E118" s="54"/>
      <c r="F118" s="55"/>
      <c r="G118" s="53"/>
      <c r="H118" s="53"/>
      <c r="I118" s="56"/>
      <c r="J118" s="57"/>
      <c r="K118" s="53"/>
      <c r="L118" s="53"/>
      <c r="M118" s="58"/>
      <c r="N118" s="59"/>
      <c r="O118" s="53"/>
      <c r="P118" s="53"/>
      <c r="Q118" s="54"/>
      <c r="R118" s="52"/>
      <c r="S118" s="31"/>
    </row>
    <row r="119">
      <c r="A119" s="49"/>
      <c r="B119" s="52"/>
      <c r="C119" s="53"/>
      <c r="D119" s="53"/>
      <c r="E119" s="54"/>
      <c r="F119" s="55"/>
      <c r="G119" s="53"/>
      <c r="H119" s="53"/>
      <c r="I119" s="56"/>
      <c r="J119" s="57"/>
      <c r="K119" s="53"/>
      <c r="L119" s="53"/>
      <c r="M119" s="58"/>
      <c r="N119" s="59"/>
      <c r="O119" s="53"/>
      <c r="P119" s="53"/>
      <c r="Q119" s="54"/>
      <c r="R119" s="52"/>
      <c r="S119" s="31"/>
    </row>
    <row r="120">
      <c r="A120" s="49"/>
      <c r="B120" s="52"/>
      <c r="C120" s="53"/>
      <c r="D120" s="53"/>
      <c r="E120" s="54"/>
      <c r="F120" s="55"/>
      <c r="G120" s="53"/>
      <c r="H120" s="53"/>
      <c r="I120" s="56"/>
      <c r="J120" s="57"/>
      <c r="K120" s="53"/>
      <c r="L120" s="53"/>
      <c r="M120" s="58"/>
      <c r="N120" s="59"/>
      <c r="O120" s="53"/>
      <c r="P120" s="53"/>
      <c r="Q120" s="54"/>
      <c r="R120" s="52"/>
      <c r="S120" s="31"/>
    </row>
    <row r="121">
      <c r="A121" s="49"/>
      <c r="B121" s="52"/>
      <c r="C121" s="53"/>
      <c r="D121" s="53"/>
      <c r="E121" s="54"/>
      <c r="F121" s="55"/>
      <c r="G121" s="53"/>
      <c r="H121" s="53"/>
      <c r="I121" s="56"/>
      <c r="J121" s="57"/>
      <c r="K121" s="53"/>
      <c r="L121" s="53"/>
      <c r="M121" s="58"/>
      <c r="N121" s="59"/>
      <c r="O121" s="53"/>
      <c r="P121" s="53"/>
      <c r="Q121" s="54"/>
      <c r="R121" s="52"/>
      <c r="S121" s="31"/>
    </row>
    <row r="122">
      <c r="A122" s="49"/>
      <c r="B122" s="52"/>
      <c r="C122" s="53"/>
      <c r="D122" s="53"/>
      <c r="E122" s="54"/>
      <c r="F122" s="55"/>
      <c r="G122" s="53"/>
      <c r="H122" s="53"/>
      <c r="I122" s="56"/>
      <c r="J122" s="57"/>
      <c r="K122" s="53"/>
      <c r="L122" s="53"/>
      <c r="M122" s="58"/>
      <c r="N122" s="59"/>
      <c r="O122" s="53"/>
      <c r="P122" s="53"/>
      <c r="Q122" s="54"/>
      <c r="R122" s="52"/>
      <c r="S122" s="31"/>
    </row>
    <row r="123">
      <c r="A123" s="49"/>
      <c r="B123" s="52"/>
      <c r="C123" s="53"/>
      <c r="D123" s="53"/>
      <c r="E123" s="54"/>
      <c r="F123" s="55"/>
      <c r="G123" s="53"/>
      <c r="H123" s="53"/>
      <c r="I123" s="56"/>
      <c r="J123" s="57"/>
      <c r="K123" s="53"/>
      <c r="L123" s="53"/>
      <c r="M123" s="58"/>
      <c r="N123" s="59"/>
      <c r="O123" s="53"/>
      <c r="P123" s="53"/>
      <c r="Q123" s="54"/>
      <c r="R123" s="52"/>
      <c r="S123" s="31"/>
    </row>
    <row r="124">
      <c r="A124" s="49"/>
      <c r="B124" s="52"/>
      <c r="C124" s="53"/>
      <c r="D124" s="53"/>
      <c r="E124" s="54"/>
      <c r="F124" s="55"/>
      <c r="G124" s="53"/>
      <c r="H124" s="53"/>
      <c r="I124" s="56"/>
      <c r="J124" s="57"/>
      <c r="K124" s="53"/>
      <c r="L124" s="53"/>
      <c r="M124" s="58"/>
      <c r="N124" s="59"/>
      <c r="O124" s="53"/>
      <c r="P124" s="53"/>
      <c r="Q124" s="54"/>
      <c r="R124" s="52"/>
      <c r="S124" s="31"/>
    </row>
    <row r="125">
      <c r="A125" s="49"/>
      <c r="B125" s="52"/>
      <c r="C125" s="53"/>
      <c r="D125" s="53"/>
      <c r="E125" s="54"/>
      <c r="F125" s="55"/>
      <c r="G125" s="53"/>
      <c r="H125" s="53"/>
      <c r="I125" s="56"/>
      <c r="J125" s="57"/>
      <c r="K125" s="53"/>
      <c r="L125" s="53"/>
      <c r="M125" s="58"/>
      <c r="N125" s="59"/>
      <c r="O125" s="53"/>
      <c r="P125" s="53"/>
      <c r="Q125" s="54"/>
      <c r="R125" s="52"/>
      <c r="S125" s="31"/>
    </row>
    <row r="126">
      <c r="A126" s="49"/>
      <c r="B126" s="52"/>
      <c r="C126" s="53"/>
      <c r="D126" s="53"/>
      <c r="E126" s="54"/>
      <c r="F126" s="55"/>
      <c r="G126" s="53"/>
      <c r="H126" s="53"/>
      <c r="I126" s="56"/>
      <c r="J126" s="57"/>
      <c r="K126" s="53"/>
      <c r="L126" s="53"/>
      <c r="M126" s="58"/>
      <c r="N126" s="59"/>
      <c r="O126" s="53"/>
      <c r="P126" s="53"/>
      <c r="Q126" s="54"/>
      <c r="R126" s="52"/>
      <c r="S126" s="31"/>
    </row>
    <row r="127">
      <c r="A127" s="49"/>
      <c r="B127" s="52"/>
      <c r="C127" s="53"/>
      <c r="D127" s="53"/>
      <c r="E127" s="54"/>
      <c r="F127" s="55"/>
      <c r="G127" s="53"/>
      <c r="H127" s="53"/>
      <c r="I127" s="56"/>
      <c r="J127" s="57"/>
      <c r="K127" s="53"/>
      <c r="L127" s="53"/>
      <c r="M127" s="58"/>
      <c r="N127" s="59"/>
      <c r="O127" s="53"/>
      <c r="P127" s="53"/>
      <c r="Q127" s="54"/>
      <c r="R127" s="52"/>
      <c r="S127" s="31"/>
    </row>
    <row r="128">
      <c r="A128" s="49"/>
      <c r="B128" s="52"/>
      <c r="C128" s="53"/>
      <c r="D128" s="53"/>
      <c r="E128" s="54"/>
      <c r="F128" s="55"/>
      <c r="G128" s="53"/>
      <c r="H128" s="53"/>
      <c r="I128" s="56"/>
      <c r="J128" s="57"/>
      <c r="K128" s="53"/>
      <c r="L128" s="53"/>
      <c r="M128" s="58"/>
      <c r="N128" s="59"/>
      <c r="O128" s="53"/>
      <c r="P128" s="53"/>
      <c r="Q128" s="54"/>
      <c r="R128" s="52"/>
      <c r="S128" s="31"/>
    </row>
    <row r="129">
      <c r="A129" s="49"/>
      <c r="B129" s="52"/>
      <c r="C129" s="53"/>
      <c r="D129" s="53"/>
      <c r="E129" s="54"/>
      <c r="F129" s="55"/>
      <c r="G129" s="53"/>
      <c r="H129" s="53"/>
      <c r="I129" s="56"/>
      <c r="J129" s="57"/>
      <c r="K129" s="53"/>
      <c r="L129" s="53"/>
      <c r="M129" s="58"/>
      <c r="N129" s="59"/>
      <c r="O129" s="53"/>
      <c r="P129" s="53"/>
      <c r="Q129" s="54"/>
      <c r="R129" s="52"/>
      <c r="S129" s="31"/>
    </row>
    <row r="130">
      <c r="A130" s="49"/>
      <c r="B130" s="52"/>
      <c r="C130" s="53"/>
      <c r="D130" s="53"/>
      <c r="E130" s="54"/>
      <c r="F130" s="55"/>
      <c r="G130" s="53"/>
      <c r="H130" s="53"/>
      <c r="I130" s="56"/>
      <c r="J130" s="57"/>
      <c r="K130" s="53"/>
      <c r="L130" s="53"/>
      <c r="M130" s="58"/>
      <c r="N130" s="59"/>
      <c r="O130" s="53"/>
      <c r="P130" s="53"/>
      <c r="Q130" s="54"/>
      <c r="R130" s="52"/>
      <c r="S130" s="31"/>
    </row>
    <row r="131">
      <c r="A131" s="49"/>
      <c r="B131" s="52"/>
      <c r="C131" s="53"/>
      <c r="D131" s="53"/>
      <c r="E131" s="54"/>
      <c r="F131" s="55"/>
      <c r="G131" s="53"/>
      <c r="H131" s="53"/>
      <c r="I131" s="56"/>
      <c r="J131" s="57"/>
      <c r="K131" s="53"/>
      <c r="L131" s="53"/>
      <c r="M131" s="58"/>
      <c r="N131" s="59"/>
      <c r="O131" s="53"/>
      <c r="P131" s="53"/>
      <c r="Q131" s="54"/>
      <c r="R131" s="52"/>
      <c r="S131" s="31"/>
    </row>
    <row r="132">
      <c r="A132" s="49"/>
      <c r="B132" s="52"/>
      <c r="C132" s="53"/>
      <c r="D132" s="53"/>
      <c r="E132" s="54"/>
      <c r="F132" s="55"/>
      <c r="G132" s="53"/>
      <c r="H132" s="53"/>
      <c r="I132" s="56"/>
      <c r="J132" s="57"/>
      <c r="K132" s="53"/>
      <c r="L132" s="53"/>
      <c r="M132" s="58"/>
      <c r="N132" s="59"/>
      <c r="O132" s="53"/>
      <c r="P132" s="53"/>
      <c r="Q132" s="54"/>
      <c r="R132" s="52"/>
      <c r="S132" s="31"/>
    </row>
    <row r="133">
      <c r="A133" s="49"/>
      <c r="B133" s="52"/>
      <c r="C133" s="53"/>
      <c r="D133" s="53"/>
      <c r="E133" s="54"/>
      <c r="F133" s="55"/>
      <c r="G133" s="53"/>
      <c r="H133" s="53"/>
      <c r="I133" s="56"/>
      <c r="J133" s="57"/>
      <c r="K133" s="53"/>
      <c r="L133" s="53"/>
      <c r="M133" s="58"/>
      <c r="N133" s="59"/>
      <c r="O133" s="53"/>
      <c r="P133" s="53"/>
      <c r="Q133" s="54"/>
      <c r="R133" s="52"/>
      <c r="S133" s="31"/>
    </row>
    <row r="134">
      <c r="A134" s="49"/>
      <c r="B134" s="52"/>
      <c r="C134" s="53"/>
      <c r="D134" s="53"/>
      <c r="E134" s="54"/>
      <c r="F134" s="55"/>
      <c r="G134" s="53"/>
      <c r="H134" s="53"/>
      <c r="I134" s="56"/>
      <c r="J134" s="57"/>
      <c r="K134" s="53"/>
      <c r="L134" s="53"/>
      <c r="M134" s="58"/>
      <c r="N134" s="59"/>
      <c r="O134" s="53"/>
      <c r="P134" s="53"/>
      <c r="Q134" s="54"/>
      <c r="R134" s="52"/>
      <c r="S134" s="31"/>
    </row>
    <row r="135">
      <c r="A135" s="49"/>
      <c r="B135" s="52"/>
      <c r="C135" s="53"/>
      <c r="D135" s="53"/>
      <c r="E135" s="54"/>
      <c r="F135" s="55"/>
      <c r="G135" s="53"/>
      <c r="H135" s="53"/>
      <c r="I135" s="56"/>
      <c r="J135" s="57"/>
      <c r="K135" s="53"/>
      <c r="L135" s="53"/>
      <c r="M135" s="58"/>
      <c r="N135" s="59"/>
      <c r="O135" s="53"/>
      <c r="P135" s="53"/>
      <c r="Q135" s="54"/>
      <c r="R135" s="52"/>
      <c r="S135" s="31"/>
    </row>
    <row r="136">
      <c r="A136" s="49"/>
      <c r="B136" s="52"/>
      <c r="C136" s="53"/>
      <c r="D136" s="53"/>
      <c r="E136" s="54"/>
      <c r="F136" s="55"/>
      <c r="G136" s="53"/>
      <c r="H136" s="53"/>
      <c r="I136" s="56"/>
      <c r="J136" s="57"/>
      <c r="K136" s="53"/>
      <c r="L136" s="53"/>
      <c r="M136" s="58"/>
      <c r="N136" s="59"/>
      <c r="O136" s="53"/>
      <c r="P136" s="53"/>
      <c r="Q136" s="54"/>
      <c r="R136" s="52"/>
      <c r="S136" s="31"/>
    </row>
    <row r="137">
      <c r="A137" s="49"/>
      <c r="B137" s="52"/>
      <c r="C137" s="53"/>
      <c r="D137" s="53"/>
      <c r="E137" s="54"/>
      <c r="F137" s="55"/>
      <c r="G137" s="53"/>
      <c r="H137" s="53"/>
      <c r="I137" s="56"/>
      <c r="J137" s="57"/>
      <c r="K137" s="53"/>
      <c r="L137" s="53"/>
      <c r="M137" s="58"/>
      <c r="N137" s="59"/>
      <c r="O137" s="53"/>
      <c r="P137" s="53"/>
      <c r="Q137" s="54"/>
      <c r="R137" s="52"/>
      <c r="S137" s="31"/>
    </row>
    <row r="138">
      <c r="A138" s="49"/>
      <c r="B138" s="52"/>
      <c r="C138" s="53"/>
      <c r="D138" s="53"/>
      <c r="E138" s="54"/>
      <c r="F138" s="55"/>
      <c r="G138" s="53"/>
      <c r="H138" s="53"/>
      <c r="I138" s="56"/>
      <c r="J138" s="57"/>
      <c r="K138" s="53"/>
      <c r="L138" s="53"/>
      <c r="M138" s="58"/>
      <c r="N138" s="59"/>
      <c r="O138" s="53"/>
      <c r="P138" s="53"/>
      <c r="Q138" s="54"/>
      <c r="R138" s="52"/>
      <c r="S138" s="31"/>
    </row>
    <row r="139">
      <c r="A139" s="49"/>
      <c r="B139" s="52"/>
      <c r="C139" s="53"/>
      <c r="D139" s="53"/>
      <c r="E139" s="54"/>
      <c r="F139" s="55"/>
      <c r="G139" s="53"/>
      <c r="H139" s="53"/>
      <c r="I139" s="56"/>
      <c r="J139" s="57"/>
      <c r="K139" s="53"/>
      <c r="L139" s="53"/>
      <c r="M139" s="58"/>
      <c r="N139" s="59"/>
      <c r="O139" s="53"/>
      <c r="P139" s="53"/>
      <c r="Q139" s="54"/>
      <c r="R139" s="52"/>
      <c r="S139" s="31"/>
    </row>
    <row r="140">
      <c r="A140" s="49"/>
      <c r="B140" s="52"/>
      <c r="C140" s="53"/>
      <c r="D140" s="53"/>
      <c r="E140" s="54"/>
      <c r="F140" s="55"/>
      <c r="G140" s="53"/>
      <c r="H140" s="53"/>
      <c r="I140" s="56"/>
      <c r="J140" s="57"/>
      <c r="K140" s="53"/>
      <c r="L140" s="53"/>
      <c r="M140" s="58"/>
      <c r="N140" s="59"/>
      <c r="O140" s="53"/>
      <c r="P140" s="53"/>
      <c r="Q140" s="54"/>
      <c r="R140" s="52"/>
      <c r="S140" s="31"/>
    </row>
    <row r="141">
      <c r="A141" s="49"/>
      <c r="B141" s="52"/>
      <c r="C141" s="53"/>
      <c r="D141" s="53"/>
      <c r="E141" s="54"/>
      <c r="F141" s="55"/>
      <c r="G141" s="53"/>
      <c r="H141" s="53"/>
      <c r="I141" s="56"/>
      <c r="J141" s="57"/>
      <c r="K141" s="53"/>
      <c r="L141" s="53"/>
      <c r="M141" s="58"/>
      <c r="N141" s="59"/>
      <c r="O141" s="53"/>
      <c r="P141" s="53"/>
      <c r="Q141" s="54"/>
      <c r="R141" s="52"/>
      <c r="S141" s="31"/>
    </row>
    <row r="142">
      <c r="A142" s="49"/>
      <c r="B142" s="52"/>
      <c r="C142" s="53"/>
      <c r="D142" s="53"/>
      <c r="E142" s="54"/>
      <c r="F142" s="55"/>
      <c r="G142" s="53"/>
      <c r="H142" s="53"/>
      <c r="I142" s="56"/>
      <c r="J142" s="57"/>
      <c r="K142" s="53"/>
      <c r="L142" s="53"/>
      <c r="M142" s="58"/>
      <c r="N142" s="59"/>
      <c r="O142" s="53"/>
      <c r="P142" s="53"/>
      <c r="Q142" s="54"/>
      <c r="R142" s="52"/>
      <c r="S142" s="31"/>
    </row>
    <row r="143">
      <c r="A143" s="49"/>
      <c r="B143" s="52"/>
      <c r="C143" s="53"/>
      <c r="D143" s="53"/>
      <c r="E143" s="54"/>
      <c r="F143" s="55"/>
      <c r="G143" s="53"/>
      <c r="H143" s="53"/>
      <c r="I143" s="56"/>
      <c r="J143" s="57"/>
      <c r="K143" s="53"/>
      <c r="L143" s="53"/>
      <c r="M143" s="58"/>
      <c r="N143" s="59"/>
      <c r="O143" s="53"/>
      <c r="P143" s="53"/>
      <c r="Q143" s="54"/>
      <c r="R143" s="52"/>
      <c r="S143" s="31"/>
    </row>
    <row r="144">
      <c r="A144" s="49"/>
      <c r="B144" s="52"/>
      <c r="C144" s="53"/>
      <c r="D144" s="53"/>
      <c r="E144" s="54"/>
      <c r="F144" s="55"/>
      <c r="G144" s="53"/>
      <c r="H144" s="53"/>
      <c r="I144" s="56"/>
      <c r="J144" s="57"/>
      <c r="K144" s="53"/>
      <c r="L144" s="53"/>
      <c r="M144" s="58"/>
      <c r="N144" s="59"/>
      <c r="O144" s="53"/>
      <c r="P144" s="53"/>
      <c r="Q144" s="54"/>
      <c r="R144" s="52"/>
      <c r="S144" s="31"/>
    </row>
    <row r="145">
      <c r="A145" s="49"/>
      <c r="B145" s="52"/>
      <c r="C145" s="53"/>
      <c r="D145" s="53"/>
      <c r="E145" s="54"/>
      <c r="F145" s="55"/>
      <c r="G145" s="53"/>
      <c r="H145" s="53"/>
      <c r="I145" s="56"/>
      <c r="J145" s="57"/>
      <c r="K145" s="53"/>
      <c r="L145" s="53"/>
      <c r="M145" s="58"/>
      <c r="N145" s="59"/>
      <c r="O145" s="53"/>
      <c r="P145" s="53"/>
      <c r="Q145" s="54"/>
      <c r="R145" s="52"/>
      <c r="S145" s="31"/>
    </row>
    <row r="146">
      <c r="A146" s="49"/>
      <c r="B146" s="52"/>
      <c r="C146" s="53"/>
      <c r="D146" s="53"/>
      <c r="E146" s="54"/>
      <c r="F146" s="55"/>
      <c r="G146" s="53"/>
      <c r="H146" s="53"/>
      <c r="I146" s="56"/>
      <c r="J146" s="57"/>
      <c r="K146" s="53"/>
      <c r="L146" s="53"/>
      <c r="M146" s="58"/>
      <c r="N146" s="59"/>
      <c r="O146" s="53"/>
      <c r="P146" s="53"/>
      <c r="Q146" s="54"/>
      <c r="R146" s="52"/>
      <c r="S146" s="31"/>
    </row>
    <row r="147">
      <c r="A147" s="49"/>
      <c r="B147" s="52"/>
      <c r="C147" s="53"/>
      <c r="D147" s="53"/>
      <c r="E147" s="54"/>
      <c r="F147" s="55"/>
      <c r="G147" s="53"/>
      <c r="H147" s="53"/>
      <c r="I147" s="56"/>
      <c r="J147" s="57"/>
      <c r="K147" s="53"/>
      <c r="L147" s="53"/>
      <c r="M147" s="58"/>
      <c r="N147" s="59"/>
      <c r="O147" s="53"/>
      <c r="P147" s="53"/>
      <c r="Q147" s="54"/>
      <c r="R147" s="52"/>
      <c r="S147" s="31"/>
    </row>
    <row r="148">
      <c r="A148" s="49"/>
      <c r="B148" s="52"/>
      <c r="C148" s="53"/>
      <c r="D148" s="53"/>
      <c r="E148" s="54"/>
      <c r="F148" s="55"/>
      <c r="G148" s="53"/>
      <c r="H148" s="53"/>
      <c r="I148" s="56"/>
      <c r="J148" s="57"/>
      <c r="K148" s="53"/>
      <c r="L148" s="53"/>
      <c r="M148" s="58"/>
      <c r="N148" s="59"/>
      <c r="O148" s="53"/>
      <c r="P148" s="53"/>
      <c r="Q148" s="54"/>
      <c r="R148" s="52"/>
      <c r="S148" s="31"/>
    </row>
    <row r="149">
      <c r="A149" s="49"/>
      <c r="B149" s="52"/>
      <c r="C149" s="53"/>
      <c r="D149" s="53"/>
      <c r="E149" s="54"/>
      <c r="F149" s="55"/>
      <c r="G149" s="53"/>
      <c r="H149" s="53"/>
      <c r="I149" s="56"/>
      <c r="J149" s="57"/>
      <c r="K149" s="53"/>
      <c r="L149" s="53"/>
      <c r="M149" s="58"/>
      <c r="N149" s="59"/>
      <c r="O149" s="53"/>
      <c r="P149" s="53"/>
      <c r="Q149" s="54"/>
      <c r="R149" s="52"/>
      <c r="S149" s="31"/>
    </row>
    <row r="150">
      <c r="A150" s="49"/>
      <c r="B150" s="52"/>
      <c r="C150" s="53"/>
      <c r="D150" s="53"/>
      <c r="E150" s="54"/>
      <c r="F150" s="55"/>
      <c r="G150" s="53"/>
      <c r="H150" s="53"/>
      <c r="I150" s="56"/>
      <c r="J150" s="57"/>
      <c r="K150" s="53"/>
      <c r="L150" s="53"/>
      <c r="M150" s="58"/>
      <c r="N150" s="59"/>
      <c r="O150" s="53"/>
      <c r="P150" s="53"/>
      <c r="Q150" s="54"/>
      <c r="R150" s="52"/>
      <c r="S150" s="31"/>
    </row>
    <row r="151">
      <c r="A151" s="49"/>
      <c r="B151" s="52"/>
      <c r="C151" s="53"/>
      <c r="D151" s="53"/>
      <c r="E151" s="54"/>
      <c r="F151" s="55"/>
      <c r="G151" s="53"/>
      <c r="H151" s="53"/>
      <c r="I151" s="56"/>
      <c r="J151" s="57"/>
      <c r="K151" s="53"/>
      <c r="L151" s="53"/>
      <c r="M151" s="58"/>
      <c r="N151" s="59"/>
      <c r="O151" s="53"/>
      <c r="P151" s="53"/>
      <c r="Q151" s="54"/>
      <c r="R151" s="52"/>
      <c r="S151" s="31"/>
    </row>
    <row r="152">
      <c r="A152" s="49"/>
      <c r="B152" s="52"/>
      <c r="C152" s="53"/>
      <c r="D152" s="53"/>
      <c r="E152" s="54"/>
      <c r="F152" s="55"/>
      <c r="G152" s="53"/>
      <c r="H152" s="53"/>
      <c r="I152" s="56"/>
      <c r="J152" s="57"/>
      <c r="K152" s="53"/>
      <c r="L152" s="53"/>
      <c r="M152" s="58"/>
      <c r="N152" s="59"/>
      <c r="O152" s="53"/>
      <c r="P152" s="53"/>
      <c r="Q152" s="54"/>
      <c r="R152" s="52"/>
      <c r="S152" s="31"/>
    </row>
    <row r="153">
      <c r="A153" s="49"/>
      <c r="B153" s="52"/>
      <c r="C153" s="53"/>
      <c r="D153" s="53"/>
      <c r="E153" s="54"/>
      <c r="F153" s="55"/>
      <c r="G153" s="53"/>
      <c r="H153" s="53"/>
      <c r="I153" s="56"/>
      <c r="J153" s="57"/>
      <c r="K153" s="53"/>
      <c r="L153" s="53"/>
      <c r="M153" s="58"/>
      <c r="N153" s="59"/>
      <c r="O153" s="53"/>
      <c r="P153" s="53"/>
      <c r="Q153" s="54"/>
      <c r="R153" s="52"/>
      <c r="S153" s="31"/>
    </row>
    <row r="154">
      <c r="A154" s="49"/>
      <c r="B154" s="52"/>
      <c r="C154" s="53"/>
      <c r="D154" s="53"/>
      <c r="E154" s="54"/>
      <c r="F154" s="55"/>
      <c r="G154" s="53"/>
      <c r="H154" s="53"/>
      <c r="I154" s="56"/>
      <c r="J154" s="57"/>
      <c r="K154" s="53"/>
      <c r="L154" s="53"/>
      <c r="M154" s="58"/>
      <c r="N154" s="59"/>
      <c r="O154" s="53"/>
      <c r="P154" s="53"/>
      <c r="Q154" s="54"/>
      <c r="R154" s="52"/>
      <c r="S154" s="31"/>
    </row>
    <row r="155">
      <c r="A155" s="49"/>
      <c r="B155" s="52"/>
      <c r="C155" s="53"/>
      <c r="D155" s="53"/>
      <c r="E155" s="54"/>
      <c r="F155" s="55"/>
      <c r="G155" s="53"/>
      <c r="H155" s="53"/>
      <c r="I155" s="56"/>
      <c r="J155" s="57"/>
      <c r="K155" s="53"/>
      <c r="L155" s="53"/>
      <c r="M155" s="58"/>
      <c r="N155" s="59"/>
      <c r="O155" s="53"/>
      <c r="P155" s="53"/>
      <c r="Q155" s="54"/>
      <c r="R155" s="52"/>
      <c r="S155" s="31"/>
    </row>
    <row r="156">
      <c r="A156" s="49"/>
      <c r="B156" s="52"/>
      <c r="C156" s="53"/>
      <c r="D156" s="53"/>
      <c r="E156" s="54"/>
      <c r="F156" s="55"/>
      <c r="G156" s="53"/>
      <c r="H156" s="53"/>
      <c r="I156" s="56"/>
      <c r="J156" s="57"/>
      <c r="K156" s="53"/>
      <c r="L156" s="53"/>
      <c r="M156" s="58"/>
      <c r="N156" s="59"/>
      <c r="O156" s="53"/>
      <c r="P156" s="53"/>
      <c r="Q156" s="54"/>
      <c r="R156" s="52"/>
      <c r="S156" s="31"/>
    </row>
    <row r="157">
      <c r="A157" s="49"/>
      <c r="B157" s="52"/>
      <c r="C157" s="53"/>
      <c r="D157" s="53"/>
      <c r="E157" s="54"/>
      <c r="F157" s="55"/>
      <c r="G157" s="53"/>
      <c r="H157" s="53"/>
      <c r="I157" s="56"/>
      <c r="J157" s="57"/>
      <c r="K157" s="53"/>
      <c r="L157" s="53"/>
      <c r="M157" s="58"/>
      <c r="N157" s="59"/>
      <c r="O157" s="53"/>
      <c r="P157" s="53"/>
      <c r="Q157" s="54"/>
      <c r="R157" s="52"/>
      <c r="S157" s="31"/>
    </row>
    <row r="158">
      <c r="A158" s="49"/>
      <c r="B158" s="52"/>
      <c r="C158" s="53"/>
      <c r="D158" s="53"/>
      <c r="E158" s="54"/>
      <c r="F158" s="55"/>
      <c r="G158" s="53"/>
      <c r="H158" s="53"/>
      <c r="I158" s="56"/>
      <c r="J158" s="57"/>
      <c r="K158" s="53"/>
      <c r="L158" s="53"/>
      <c r="M158" s="58"/>
      <c r="N158" s="59"/>
      <c r="O158" s="53"/>
      <c r="P158" s="53"/>
      <c r="Q158" s="54"/>
      <c r="R158" s="52"/>
      <c r="S158" s="31"/>
    </row>
    <row r="159">
      <c r="A159" s="49"/>
      <c r="B159" s="52"/>
      <c r="C159" s="53"/>
      <c r="D159" s="53"/>
      <c r="E159" s="54"/>
      <c r="F159" s="55"/>
      <c r="G159" s="53"/>
      <c r="H159" s="53"/>
      <c r="I159" s="56"/>
      <c r="J159" s="57"/>
      <c r="K159" s="53"/>
      <c r="L159" s="53"/>
      <c r="M159" s="58"/>
      <c r="N159" s="59"/>
      <c r="O159" s="53"/>
      <c r="P159" s="53"/>
      <c r="Q159" s="54"/>
      <c r="R159" s="52"/>
      <c r="S159" s="31"/>
    </row>
    <row r="160">
      <c r="A160" s="49"/>
      <c r="B160" s="52"/>
      <c r="C160" s="53"/>
      <c r="D160" s="53"/>
      <c r="E160" s="54"/>
      <c r="F160" s="55"/>
      <c r="G160" s="53"/>
      <c r="H160" s="53"/>
      <c r="I160" s="56"/>
      <c r="J160" s="57"/>
      <c r="K160" s="53"/>
      <c r="L160" s="53"/>
      <c r="M160" s="58"/>
      <c r="N160" s="59"/>
      <c r="O160" s="53"/>
      <c r="P160" s="53"/>
      <c r="Q160" s="54"/>
      <c r="R160" s="52"/>
      <c r="S160" s="31"/>
    </row>
    <row r="161">
      <c r="A161" s="49"/>
      <c r="B161" s="52"/>
      <c r="C161" s="53"/>
      <c r="D161" s="53"/>
      <c r="E161" s="54"/>
      <c r="F161" s="55"/>
      <c r="G161" s="53"/>
      <c r="H161" s="53"/>
      <c r="I161" s="56"/>
      <c r="J161" s="57"/>
      <c r="K161" s="53"/>
      <c r="L161" s="53"/>
      <c r="M161" s="58"/>
      <c r="N161" s="59"/>
      <c r="O161" s="53"/>
      <c r="P161" s="53"/>
      <c r="Q161" s="54"/>
      <c r="R161" s="52"/>
      <c r="S161" s="31"/>
    </row>
    <row r="162">
      <c r="A162" s="49"/>
      <c r="B162" s="52"/>
      <c r="C162" s="53"/>
      <c r="D162" s="53"/>
      <c r="E162" s="54"/>
      <c r="F162" s="55"/>
      <c r="G162" s="53"/>
      <c r="H162" s="53"/>
      <c r="I162" s="56"/>
      <c r="J162" s="57"/>
      <c r="K162" s="53"/>
      <c r="L162" s="53"/>
      <c r="M162" s="58"/>
      <c r="N162" s="59"/>
      <c r="O162" s="53"/>
      <c r="P162" s="53"/>
      <c r="Q162" s="54"/>
      <c r="R162" s="52"/>
      <c r="S162" s="31"/>
    </row>
    <row r="163">
      <c r="A163" s="49"/>
      <c r="B163" s="52"/>
      <c r="C163" s="53"/>
      <c r="D163" s="53"/>
      <c r="E163" s="54"/>
      <c r="F163" s="55"/>
      <c r="G163" s="53"/>
      <c r="H163" s="53"/>
      <c r="I163" s="56"/>
      <c r="J163" s="57"/>
      <c r="K163" s="53"/>
      <c r="L163" s="53"/>
      <c r="M163" s="58"/>
      <c r="N163" s="59"/>
      <c r="O163" s="53"/>
      <c r="P163" s="53"/>
      <c r="Q163" s="54"/>
      <c r="R163" s="52"/>
      <c r="S163" s="31"/>
    </row>
    <row r="164">
      <c r="A164" s="49"/>
      <c r="B164" s="52"/>
      <c r="C164" s="53"/>
      <c r="D164" s="53"/>
      <c r="E164" s="54"/>
      <c r="F164" s="55"/>
      <c r="G164" s="53"/>
      <c r="H164" s="53"/>
      <c r="I164" s="56"/>
      <c r="J164" s="57"/>
      <c r="K164" s="53"/>
      <c r="L164" s="53"/>
      <c r="M164" s="58"/>
      <c r="N164" s="59"/>
      <c r="O164" s="53"/>
      <c r="P164" s="53"/>
      <c r="Q164" s="54"/>
      <c r="R164" s="52"/>
      <c r="S164" s="31"/>
    </row>
    <row r="165">
      <c r="A165" s="49"/>
      <c r="B165" s="52"/>
      <c r="C165" s="53"/>
      <c r="D165" s="53"/>
      <c r="E165" s="54"/>
      <c r="F165" s="55"/>
      <c r="G165" s="53"/>
      <c r="H165" s="53"/>
      <c r="I165" s="56"/>
      <c r="J165" s="57"/>
      <c r="K165" s="53"/>
      <c r="L165" s="53"/>
      <c r="M165" s="58"/>
      <c r="N165" s="59"/>
      <c r="O165" s="53"/>
      <c r="P165" s="53"/>
      <c r="Q165" s="54"/>
      <c r="R165" s="52"/>
      <c r="S165" s="31"/>
    </row>
    <row r="166">
      <c r="A166" s="49"/>
      <c r="B166" s="52"/>
      <c r="C166" s="53"/>
      <c r="D166" s="53"/>
      <c r="E166" s="54"/>
      <c r="F166" s="55"/>
      <c r="G166" s="53"/>
      <c r="H166" s="53"/>
      <c r="I166" s="56"/>
      <c r="J166" s="57"/>
      <c r="K166" s="53"/>
      <c r="L166" s="53"/>
      <c r="M166" s="58"/>
      <c r="N166" s="59"/>
      <c r="O166" s="53"/>
      <c r="P166" s="53"/>
      <c r="Q166" s="54"/>
      <c r="R166" s="52"/>
      <c r="S166" s="31"/>
    </row>
    <row r="167">
      <c r="A167" s="49"/>
      <c r="B167" s="52"/>
      <c r="C167" s="53"/>
      <c r="D167" s="53"/>
      <c r="E167" s="54"/>
      <c r="F167" s="55"/>
      <c r="G167" s="53"/>
      <c r="H167" s="53"/>
      <c r="I167" s="56"/>
      <c r="J167" s="57"/>
      <c r="K167" s="53"/>
      <c r="L167" s="53"/>
      <c r="M167" s="58"/>
      <c r="N167" s="59"/>
      <c r="O167" s="53"/>
      <c r="P167" s="53"/>
      <c r="Q167" s="54"/>
      <c r="R167" s="52"/>
      <c r="S167" s="31"/>
    </row>
    <row r="168">
      <c r="A168" s="49"/>
      <c r="B168" s="52"/>
      <c r="C168" s="53"/>
      <c r="D168" s="53"/>
      <c r="E168" s="54"/>
      <c r="F168" s="55"/>
      <c r="G168" s="53"/>
      <c r="H168" s="53"/>
      <c r="I168" s="56"/>
      <c r="J168" s="57"/>
      <c r="K168" s="53"/>
      <c r="L168" s="53"/>
      <c r="M168" s="58"/>
      <c r="N168" s="59"/>
      <c r="O168" s="53"/>
      <c r="P168" s="53"/>
      <c r="Q168" s="54"/>
      <c r="R168" s="52"/>
      <c r="S168" s="31"/>
    </row>
    <row r="169">
      <c r="A169" s="49"/>
      <c r="B169" s="52"/>
      <c r="C169" s="53"/>
      <c r="D169" s="53"/>
      <c r="E169" s="54"/>
      <c r="F169" s="55"/>
      <c r="G169" s="53"/>
      <c r="H169" s="53"/>
      <c r="I169" s="56"/>
      <c r="J169" s="57"/>
      <c r="K169" s="53"/>
      <c r="L169" s="53"/>
      <c r="M169" s="58"/>
      <c r="N169" s="59"/>
      <c r="O169" s="53"/>
      <c r="P169" s="53"/>
      <c r="Q169" s="54"/>
      <c r="R169" s="52"/>
      <c r="S169" s="31"/>
    </row>
    <row r="170">
      <c r="A170" s="49"/>
      <c r="B170" s="52"/>
      <c r="C170" s="53"/>
      <c r="D170" s="53"/>
      <c r="E170" s="54"/>
      <c r="F170" s="55"/>
      <c r="G170" s="53"/>
      <c r="H170" s="53"/>
      <c r="I170" s="56"/>
      <c r="J170" s="57"/>
      <c r="K170" s="53"/>
      <c r="L170" s="53"/>
      <c r="M170" s="58"/>
      <c r="N170" s="59"/>
      <c r="O170" s="53"/>
      <c r="P170" s="53"/>
      <c r="Q170" s="54"/>
      <c r="R170" s="52"/>
      <c r="S170" s="31"/>
    </row>
    <row r="171">
      <c r="A171" s="49"/>
      <c r="B171" s="52"/>
      <c r="C171" s="53"/>
      <c r="D171" s="53"/>
      <c r="E171" s="54"/>
      <c r="F171" s="55"/>
      <c r="G171" s="53"/>
      <c r="H171" s="53"/>
      <c r="I171" s="56"/>
      <c r="J171" s="57"/>
      <c r="K171" s="53"/>
      <c r="L171" s="53"/>
      <c r="M171" s="58"/>
      <c r="N171" s="59"/>
      <c r="O171" s="53"/>
      <c r="P171" s="53"/>
      <c r="Q171" s="54"/>
      <c r="R171" s="52"/>
      <c r="S171" s="31"/>
    </row>
    <row r="172">
      <c r="A172" s="49"/>
      <c r="B172" s="52"/>
      <c r="C172" s="53"/>
      <c r="D172" s="53"/>
      <c r="E172" s="54"/>
      <c r="F172" s="55"/>
      <c r="G172" s="53"/>
      <c r="H172" s="53"/>
      <c r="I172" s="56"/>
      <c r="J172" s="57"/>
      <c r="K172" s="53"/>
      <c r="L172" s="53"/>
      <c r="M172" s="58"/>
      <c r="N172" s="59"/>
      <c r="O172" s="53"/>
      <c r="P172" s="53"/>
      <c r="Q172" s="54"/>
      <c r="R172" s="52"/>
      <c r="S172" s="31"/>
    </row>
    <row r="173">
      <c r="A173" s="49"/>
      <c r="B173" s="52"/>
      <c r="C173" s="53"/>
      <c r="D173" s="53"/>
      <c r="E173" s="54"/>
      <c r="F173" s="55"/>
      <c r="G173" s="53"/>
      <c r="H173" s="53"/>
      <c r="I173" s="56"/>
      <c r="J173" s="57"/>
      <c r="K173" s="53"/>
      <c r="L173" s="53"/>
      <c r="M173" s="58"/>
      <c r="N173" s="59"/>
      <c r="O173" s="53"/>
      <c r="P173" s="53"/>
      <c r="Q173" s="54"/>
      <c r="R173" s="52"/>
      <c r="S173" s="31"/>
    </row>
    <row r="174">
      <c r="A174" s="49"/>
      <c r="B174" s="52"/>
      <c r="C174" s="53"/>
      <c r="D174" s="53"/>
      <c r="E174" s="54"/>
      <c r="F174" s="55"/>
      <c r="G174" s="53"/>
      <c r="H174" s="53"/>
      <c r="I174" s="56"/>
      <c r="J174" s="57"/>
      <c r="K174" s="53"/>
      <c r="L174" s="53"/>
      <c r="M174" s="58"/>
      <c r="N174" s="59"/>
      <c r="O174" s="53"/>
      <c r="P174" s="53"/>
      <c r="Q174" s="54"/>
      <c r="R174" s="52"/>
      <c r="S174" s="31"/>
    </row>
    <row r="175">
      <c r="A175" s="49"/>
      <c r="B175" s="52"/>
      <c r="C175" s="53"/>
      <c r="D175" s="53"/>
      <c r="E175" s="54"/>
      <c r="F175" s="55"/>
      <c r="G175" s="53"/>
      <c r="H175" s="53"/>
      <c r="I175" s="56"/>
      <c r="J175" s="57"/>
      <c r="K175" s="53"/>
      <c r="L175" s="53"/>
      <c r="M175" s="58"/>
      <c r="N175" s="59"/>
      <c r="O175" s="53"/>
      <c r="P175" s="53"/>
      <c r="Q175" s="54"/>
      <c r="R175" s="52"/>
      <c r="S175" s="31"/>
    </row>
    <row r="176">
      <c r="A176" s="49"/>
      <c r="B176" s="52"/>
      <c r="C176" s="53"/>
      <c r="D176" s="53"/>
      <c r="E176" s="54"/>
      <c r="F176" s="55"/>
      <c r="G176" s="53"/>
      <c r="H176" s="53"/>
      <c r="I176" s="56"/>
      <c r="J176" s="57"/>
      <c r="K176" s="53"/>
      <c r="L176" s="53"/>
      <c r="M176" s="58"/>
      <c r="N176" s="59"/>
      <c r="O176" s="53"/>
      <c r="P176" s="53"/>
      <c r="Q176" s="54"/>
      <c r="R176" s="52"/>
      <c r="S176" s="31"/>
    </row>
    <row r="177">
      <c r="A177" s="49"/>
      <c r="B177" s="52"/>
      <c r="C177" s="53"/>
      <c r="D177" s="53"/>
      <c r="E177" s="54"/>
      <c r="F177" s="55"/>
      <c r="G177" s="53"/>
      <c r="H177" s="53"/>
      <c r="I177" s="56"/>
      <c r="J177" s="57"/>
      <c r="K177" s="53"/>
      <c r="L177" s="53"/>
      <c r="M177" s="58"/>
      <c r="N177" s="59"/>
      <c r="O177" s="53"/>
      <c r="P177" s="53"/>
      <c r="Q177" s="54"/>
      <c r="R177" s="52"/>
      <c r="S177" s="31"/>
    </row>
    <row r="178">
      <c r="A178" s="49"/>
      <c r="B178" s="52"/>
      <c r="C178" s="53"/>
      <c r="D178" s="53"/>
      <c r="E178" s="54"/>
      <c r="F178" s="55"/>
      <c r="G178" s="53"/>
      <c r="H178" s="53"/>
      <c r="I178" s="56"/>
      <c r="J178" s="57"/>
      <c r="K178" s="53"/>
      <c r="L178" s="53"/>
      <c r="M178" s="58"/>
      <c r="N178" s="59"/>
      <c r="O178" s="53"/>
      <c r="P178" s="53"/>
      <c r="Q178" s="54"/>
      <c r="R178" s="52"/>
      <c r="S178" s="31"/>
    </row>
    <row r="179">
      <c r="A179" s="49"/>
      <c r="B179" s="52"/>
      <c r="C179" s="53"/>
      <c r="D179" s="53"/>
      <c r="E179" s="54"/>
      <c r="F179" s="55"/>
      <c r="G179" s="53"/>
      <c r="H179" s="53"/>
      <c r="I179" s="56"/>
      <c r="J179" s="57"/>
      <c r="K179" s="53"/>
      <c r="L179" s="53"/>
      <c r="M179" s="58"/>
      <c r="N179" s="59"/>
      <c r="O179" s="53"/>
      <c r="P179" s="53"/>
      <c r="Q179" s="54"/>
      <c r="R179" s="52"/>
      <c r="S179" s="31"/>
    </row>
    <row r="180">
      <c r="A180" s="49"/>
      <c r="B180" s="52"/>
      <c r="C180" s="53"/>
      <c r="D180" s="53"/>
      <c r="E180" s="54"/>
      <c r="F180" s="55"/>
      <c r="G180" s="53"/>
      <c r="H180" s="53"/>
      <c r="I180" s="56"/>
      <c r="J180" s="57"/>
      <c r="K180" s="53"/>
      <c r="L180" s="53"/>
      <c r="M180" s="58"/>
      <c r="N180" s="59"/>
      <c r="O180" s="53"/>
      <c r="P180" s="53"/>
      <c r="Q180" s="54"/>
      <c r="R180" s="52"/>
      <c r="S180" s="31"/>
    </row>
    <row r="181">
      <c r="A181" s="49"/>
      <c r="B181" s="52"/>
      <c r="C181" s="53"/>
      <c r="D181" s="53"/>
      <c r="E181" s="54"/>
      <c r="F181" s="55"/>
      <c r="G181" s="53"/>
      <c r="H181" s="53"/>
      <c r="I181" s="56"/>
      <c r="J181" s="57"/>
      <c r="K181" s="53"/>
      <c r="L181" s="53"/>
      <c r="M181" s="58"/>
      <c r="N181" s="59"/>
      <c r="O181" s="53"/>
      <c r="P181" s="53"/>
      <c r="Q181" s="54"/>
      <c r="R181" s="52"/>
      <c r="S181" s="31"/>
    </row>
    <row r="182">
      <c r="A182" s="49"/>
      <c r="B182" s="52"/>
      <c r="C182" s="53"/>
      <c r="D182" s="53"/>
      <c r="E182" s="54"/>
      <c r="F182" s="55"/>
      <c r="G182" s="53"/>
      <c r="H182" s="53"/>
      <c r="I182" s="56"/>
      <c r="J182" s="57"/>
      <c r="K182" s="53"/>
      <c r="L182" s="53"/>
      <c r="M182" s="58"/>
      <c r="N182" s="59"/>
      <c r="O182" s="53"/>
      <c r="P182" s="53"/>
      <c r="Q182" s="54"/>
      <c r="R182" s="52"/>
      <c r="S182" s="31"/>
    </row>
    <row r="183">
      <c r="A183" s="49"/>
      <c r="B183" s="52"/>
      <c r="C183" s="53"/>
      <c r="D183" s="53"/>
      <c r="E183" s="54"/>
      <c r="F183" s="55"/>
      <c r="G183" s="53"/>
      <c r="H183" s="53"/>
      <c r="I183" s="56"/>
      <c r="J183" s="57"/>
      <c r="K183" s="53"/>
      <c r="L183" s="53"/>
      <c r="M183" s="58"/>
      <c r="N183" s="59"/>
      <c r="O183" s="53"/>
      <c r="P183" s="53"/>
      <c r="Q183" s="54"/>
      <c r="R183" s="52"/>
      <c r="S183" s="31"/>
    </row>
    <row r="184">
      <c r="A184" s="49"/>
      <c r="B184" s="52"/>
      <c r="C184" s="53"/>
      <c r="D184" s="53"/>
      <c r="E184" s="54"/>
      <c r="F184" s="55"/>
      <c r="G184" s="53"/>
      <c r="H184" s="53"/>
      <c r="I184" s="56"/>
      <c r="J184" s="57"/>
      <c r="K184" s="53"/>
      <c r="L184" s="53"/>
      <c r="M184" s="58"/>
      <c r="N184" s="59"/>
      <c r="O184" s="53"/>
      <c r="P184" s="53"/>
      <c r="Q184" s="54"/>
      <c r="R184" s="52"/>
      <c r="S184" s="31"/>
    </row>
    <row r="185">
      <c r="A185" s="49"/>
      <c r="B185" s="52"/>
      <c r="C185" s="53"/>
      <c r="D185" s="53"/>
      <c r="E185" s="54"/>
      <c r="F185" s="55"/>
      <c r="G185" s="53"/>
      <c r="H185" s="53"/>
      <c r="I185" s="56"/>
      <c r="J185" s="57"/>
      <c r="K185" s="53"/>
      <c r="L185" s="53"/>
      <c r="M185" s="58"/>
      <c r="N185" s="59"/>
      <c r="O185" s="53"/>
      <c r="P185" s="53"/>
      <c r="Q185" s="54"/>
      <c r="R185" s="52"/>
      <c r="S185" s="31"/>
    </row>
    <row r="186">
      <c r="A186" s="49"/>
      <c r="B186" s="52"/>
      <c r="C186" s="53"/>
      <c r="D186" s="53"/>
      <c r="E186" s="54"/>
      <c r="F186" s="55"/>
      <c r="G186" s="53"/>
      <c r="H186" s="53"/>
      <c r="I186" s="56"/>
      <c r="J186" s="57"/>
      <c r="K186" s="53"/>
      <c r="L186" s="53"/>
      <c r="M186" s="58"/>
      <c r="N186" s="59"/>
      <c r="O186" s="53"/>
      <c r="P186" s="53"/>
      <c r="Q186" s="54"/>
      <c r="R186" s="52"/>
      <c r="S186" s="31"/>
    </row>
    <row r="187">
      <c r="A187" s="49"/>
      <c r="B187" s="52"/>
      <c r="C187" s="53"/>
      <c r="D187" s="53"/>
      <c r="E187" s="54"/>
      <c r="F187" s="55"/>
      <c r="G187" s="53"/>
      <c r="H187" s="53"/>
      <c r="I187" s="56"/>
      <c r="J187" s="57"/>
      <c r="K187" s="53"/>
      <c r="L187" s="53"/>
      <c r="M187" s="58"/>
      <c r="N187" s="59"/>
      <c r="O187" s="53"/>
      <c r="P187" s="53"/>
      <c r="Q187" s="54"/>
      <c r="R187" s="52"/>
      <c r="S187" s="31"/>
    </row>
    <row r="188">
      <c r="A188" s="49"/>
      <c r="B188" s="52"/>
      <c r="C188" s="53"/>
      <c r="D188" s="53"/>
      <c r="E188" s="54"/>
      <c r="F188" s="55"/>
      <c r="G188" s="53"/>
      <c r="H188" s="53"/>
      <c r="I188" s="56"/>
      <c r="J188" s="57"/>
      <c r="K188" s="53"/>
      <c r="L188" s="53"/>
      <c r="M188" s="58"/>
      <c r="N188" s="59"/>
      <c r="O188" s="53"/>
      <c r="P188" s="53"/>
      <c r="Q188" s="54"/>
      <c r="R188" s="52"/>
      <c r="S188" s="31"/>
    </row>
    <row r="189">
      <c r="A189" s="49"/>
      <c r="B189" s="52"/>
      <c r="C189" s="53"/>
      <c r="D189" s="53"/>
      <c r="E189" s="54"/>
      <c r="F189" s="55"/>
      <c r="G189" s="53"/>
      <c r="H189" s="53"/>
      <c r="I189" s="56"/>
      <c r="J189" s="57"/>
      <c r="K189" s="53"/>
      <c r="L189" s="53"/>
      <c r="M189" s="58"/>
      <c r="N189" s="59"/>
      <c r="O189" s="53"/>
      <c r="P189" s="53"/>
      <c r="Q189" s="54"/>
      <c r="R189" s="52"/>
      <c r="S189" s="31"/>
    </row>
    <row r="190">
      <c r="A190" s="49"/>
      <c r="B190" s="52"/>
      <c r="C190" s="53"/>
      <c r="D190" s="53"/>
      <c r="E190" s="54"/>
      <c r="F190" s="55"/>
      <c r="G190" s="53"/>
      <c r="H190" s="53"/>
      <c r="I190" s="56"/>
      <c r="J190" s="57"/>
      <c r="K190" s="53"/>
      <c r="L190" s="53"/>
      <c r="M190" s="58"/>
      <c r="N190" s="59"/>
      <c r="O190" s="53"/>
      <c r="P190" s="53"/>
      <c r="Q190" s="54"/>
      <c r="R190" s="52"/>
      <c r="S190" s="31"/>
    </row>
    <row r="191">
      <c r="A191" s="49"/>
      <c r="B191" s="52"/>
      <c r="C191" s="53"/>
      <c r="D191" s="53"/>
      <c r="E191" s="54"/>
      <c r="F191" s="55"/>
      <c r="G191" s="53"/>
      <c r="H191" s="53"/>
      <c r="I191" s="56"/>
      <c r="J191" s="57"/>
      <c r="K191" s="53"/>
      <c r="L191" s="53"/>
      <c r="M191" s="58"/>
      <c r="N191" s="59"/>
      <c r="O191" s="53"/>
      <c r="P191" s="53"/>
      <c r="Q191" s="54"/>
      <c r="R191" s="52"/>
      <c r="S191" s="31"/>
    </row>
    <row r="192">
      <c r="A192" s="49"/>
      <c r="B192" s="52"/>
      <c r="C192" s="53"/>
      <c r="D192" s="53"/>
      <c r="E192" s="54"/>
      <c r="F192" s="55"/>
      <c r="G192" s="53"/>
      <c r="H192" s="53"/>
      <c r="I192" s="56"/>
      <c r="J192" s="57"/>
      <c r="K192" s="53"/>
      <c r="L192" s="53"/>
      <c r="M192" s="58"/>
      <c r="N192" s="59"/>
      <c r="O192" s="53"/>
      <c r="P192" s="53"/>
      <c r="Q192" s="54"/>
      <c r="R192" s="52"/>
      <c r="S192" s="31"/>
    </row>
    <row r="193">
      <c r="A193" s="49"/>
      <c r="B193" s="52"/>
      <c r="C193" s="53"/>
      <c r="D193" s="53"/>
      <c r="E193" s="54"/>
      <c r="F193" s="55"/>
      <c r="G193" s="53"/>
      <c r="H193" s="53"/>
      <c r="I193" s="56"/>
      <c r="J193" s="57"/>
      <c r="K193" s="53"/>
      <c r="L193" s="53"/>
      <c r="M193" s="58"/>
      <c r="N193" s="59"/>
      <c r="O193" s="53"/>
      <c r="P193" s="53"/>
      <c r="Q193" s="54"/>
      <c r="R193" s="52"/>
      <c r="S193" s="31"/>
    </row>
    <row r="194">
      <c r="A194" s="49"/>
      <c r="B194" s="52"/>
      <c r="C194" s="53"/>
      <c r="D194" s="53"/>
      <c r="E194" s="54"/>
      <c r="F194" s="55"/>
      <c r="G194" s="53"/>
      <c r="H194" s="53"/>
      <c r="I194" s="56"/>
      <c r="J194" s="57"/>
      <c r="K194" s="53"/>
      <c r="L194" s="53"/>
      <c r="M194" s="58"/>
      <c r="N194" s="59"/>
      <c r="O194" s="53"/>
      <c r="P194" s="53"/>
      <c r="Q194" s="54"/>
      <c r="R194" s="52"/>
      <c r="S194" s="31"/>
    </row>
    <row r="195">
      <c r="A195" s="49"/>
      <c r="B195" s="52"/>
      <c r="C195" s="53"/>
      <c r="D195" s="53"/>
      <c r="E195" s="54"/>
      <c r="F195" s="55"/>
      <c r="G195" s="53"/>
      <c r="H195" s="53"/>
      <c r="I195" s="56"/>
      <c r="J195" s="57"/>
      <c r="K195" s="53"/>
      <c r="L195" s="53"/>
      <c r="M195" s="58"/>
      <c r="N195" s="59"/>
      <c r="O195" s="53"/>
      <c r="P195" s="53"/>
      <c r="Q195" s="54"/>
      <c r="R195" s="52"/>
      <c r="S195" s="31"/>
    </row>
    <row r="196">
      <c r="A196" s="49"/>
      <c r="B196" s="52"/>
      <c r="C196" s="53"/>
      <c r="D196" s="53"/>
      <c r="E196" s="54"/>
      <c r="F196" s="55"/>
      <c r="G196" s="53"/>
      <c r="H196" s="53"/>
      <c r="I196" s="56"/>
      <c r="J196" s="57"/>
      <c r="K196" s="53"/>
      <c r="L196" s="53"/>
      <c r="M196" s="58"/>
      <c r="N196" s="59"/>
      <c r="O196" s="53"/>
      <c r="P196" s="53"/>
      <c r="Q196" s="54"/>
      <c r="R196" s="52"/>
      <c r="S196" s="31"/>
    </row>
    <row r="197">
      <c r="A197" s="49"/>
      <c r="B197" s="52"/>
      <c r="C197" s="53"/>
      <c r="D197" s="53"/>
      <c r="E197" s="54"/>
      <c r="F197" s="55"/>
      <c r="G197" s="53"/>
      <c r="H197" s="53"/>
      <c r="I197" s="56"/>
      <c r="J197" s="57"/>
      <c r="K197" s="53"/>
      <c r="L197" s="53"/>
      <c r="M197" s="58"/>
      <c r="N197" s="59"/>
      <c r="O197" s="53"/>
      <c r="P197" s="53"/>
      <c r="Q197" s="54"/>
      <c r="R197" s="52"/>
      <c r="S197" s="31"/>
    </row>
    <row r="198">
      <c r="A198" s="49"/>
      <c r="B198" s="52"/>
      <c r="C198" s="53"/>
      <c r="D198" s="53"/>
      <c r="E198" s="54"/>
      <c r="F198" s="55"/>
      <c r="G198" s="53"/>
      <c r="H198" s="53"/>
      <c r="I198" s="56"/>
      <c r="J198" s="57"/>
      <c r="K198" s="53"/>
      <c r="L198" s="53"/>
      <c r="M198" s="58"/>
      <c r="N198" s="59"/>
      <c r="O198" s="53"/>
      <c r="P198" s="53"/>
      <c r="Q198" s="54"/>
      <c r="R198" s="52"/>
      <c r="S198" s="31"/>
    </row>
    <row r="199">
      <c r="A199" s="49"/>
      <c r="B199" s="52"/>
      <c r="C199" s="53"/>
      <c r="D199" s="53"/>
      <c r="E199" s="54"/>
      <c r="F199" s="55"/>
      <c r="G199" s="53"/>
      <c r="H199" s="53"/>
      <c r="I199" s="56"/>
      <c r="J199" s="57"/>
      <c r="K199" s="53"/>
      <c r="L199" s="53"/>
      <c r="M199" s="58"/>
      <c r="N199" s="59"/>
      <c r="O199" s="53"/>
      <c r="P199" s="53"/>
      <c r="Q199" s="54"/>
      <c r="R199" s="52"/>
      <c r="S199" s="31"/>
    </row>
    <row r="200">
      <c r="A200" s="49"/>
      <c r="B200" s="52"/>
      <c r="C200" s="53"/>
      <c r="D200" s="53"/>
      <c r="E200" s="54"/>
      <c r="F200" s="55"/>
      <c r="G200" s="53"/>
      <c r="H200" s="53"/>
      <c r="I200" s="56"/>
      <c r="J200" s="57"/>
      <c r="K200" s="53"/>
      <c r="L200" s="53"/>
      <c r="M200" s="58"/>
      <c r="N200" s="59"/>
      <c r="O200" s="53"/>
      <c r="P200" s="53"/>
      <c r="Q200" s="54"/>
      <c r="R200" s="52"/>
      <c r="S200" s="31"/>
    </row>
    <row r="201">
      <c r="A201" s="49"/>
      <c r="B201" s="52"/>
      <c r="C201" s="53"/>
      <c r="D201" s="53"/>
      <c r="E201" s="54"/>
      <c r="F201" s="55"/>
      <c r="G201" s="53"/>
      <c r="H201" s="53"/>
      <c r="I201" s="56"/>
      <c r="J201" s="57"/>
      <c r="K201" s="53"/>
      <c r="L201" s="53"/>
      <c r="M201" s="58"/>
      <c r="N201" s="59"/>
      <c r="O201" s="53"/>
      <c r="P201" s="53"/>
      <c r="Q201" s="54"/>
      <c r="R201" s="52"/>
      <c r="S201" s="31"/>
    </row>
    <row r="202">
      <c r="A202" s="49"/>
      <c r="B202" s="52"/>
      <c r="C202" s="53"/>
      <c r="D202" s="53"/>
      <c r="E202" s="54"/>
      <c r="F202" s="55"/>
      <c r="G202" s="53"/>
      <c r="H202" s="53"/>
      <c r="I202" s="56"/>
      <c r="J202" s="57"/>
      <c r="K202" s="53"/>
      <c r="L202" s="53"/>
      <c r="M202" s="58"/>
      <c r="N202" s="59"/>
      <c r="O202" s="53"/>
      <c r="P202" s="53"/>
      <c r="Q202" s="54"/>
      <c r="R202" s="52"/>
      <c r="S202" s="31"/>
    </row>
    <row r="203">
      <c r="A203" s="49"/>
      <c r="B203" s="52"/>
      <c r="C203" s="53"/>
      <c r="D203" s="53"/>
      <c r="E203" s="54"/>
      <c r="F203" s="55"/>
      <c r="G203" s="53"/>
      <c r="H203" s="53"/>
      <c r="I203" s="56"/>
      <c r="J203" s="57"/>
      <c r="K203" s="53"/>
      <c r="L203" s="53"/>
      <c r="M203" s="58"/>
      <c r="N203" s="59"/>
      <c r="O203" s="53"/>
      <c r="P203" s="53"/>
      <c r="Q203" s="54"/>
      <c r="R203" s="52"/>
      <c r="S203" s="31"/>
    </row>
    <row r="204">
      <c r="A204" s="49"/>
      <c r="B204" s="52"/>
      <c r="C204" s="53"/>
      <c r="D204" s="53"/>
      <c r="E204" s="54"/>
      <c r="F204" s="55"/>
      <c r="G204" s="53"/>
      <c r="H204" s="53"/>
      <c r="I204" s="56"/>
      <c r="J204" s="57"/>
      <c r="K204" s="53"/>
      <c r="L204" s="53"/>
      <c r="M204" s="58"/>
      <c r="N204" s="59"/>
      <c r="O204" s="53"/>
      <c r="P204" s="53"/>
      <c r="Q204" s="54"/>
      <c r="R204" s="52"/>
      <c r="S204" s="31"/>
    </row>
    <row r="205">
      <c r="A205" s="49"/>
      <c r="B205" s="52"/>
      <c r="C205" s="53"/>
      <c r="D205" s="53"/>
      <c r="E205" s="54"/>
      <c r="F205" s="55"/>
      <c r="G205" s="53"/>
      <c r="H205" s="53"/>
      <c r="I205" s="56"/>
      <c r="J205" s="57"/>
      <c r="K205" s="53"/>
      <c r="L205" s="53"/>
      <c r="M205" s="58"/>
      <c r="N205" s="59"/>
      <c r="O205" s="53"/>
      <c r="P205" s="53"/>
      <c r="Q205" s="54"/>
      <c r="R205" s="52"/>
      <c r="S205" s="31"/>
    </row>
    <row r="206">
      <c r="A206" s="49"/>
      <c r="B206" s="52"/>
      <c r="C206" s="53"/>
      <c r="D206" s="53"/>
      <c r="E206" s="54"/>
      <c r="F206" s="55"/>
      <c r="G206" s="53"/>
      <c r="H206" s="53"/>
      <c r="I206" s="56"/>
      <c r="J206" s="57"/>
      <c r="K206" s="53"/>
      <c r="L206" s="53"/>
      <c r="M206" s="58"/>
      <c r="N206" s="59"/>
      <c r="O206" s="53"/>
      <c r="P206" s="53"/>
      <c r="Q206" s="54"/>
      <c r="R206" s="52"/>
      <c r="S206" s="31"/>
    </row>
    <row r="207">
      <c r="A207" s="49"/>
      <c r="B207" s="52"/>
      <c r="C207" s="53"/>
      <c r="D207" s="53"/>
      <c r="E207" s="54"/>
      <c r="F207" s="55"/>
      <c r="G207" s="53"/>
      <c r="H207" s="53"/>
      <c r="I207" s="56"/>
      <c r="J207" s="57"/>
      <c r="K207" s="53"/>
      <c r="L207" s="53"/>
      <c r="M207" s="58"/>
      <c r="N207" s="59"/>
      <c r="O207" s="53"/>
      <c r="P207" s="53"/>
      <c r="Q207" s="54"/>
      <c r="R207" s="52"/>
      <c r="S207" s="31"/>
    </row>
    <row r="208">
      <c r="A208" s="49"/>
      <c r="B208" s="52"/>
      <c r="C208" s="53"/>
      <c r="D208" s="53"/>
      <c r="E208" s="54"/>
      <c r="F208" s="55"/>
      <c r="G208" s="53"/>
      <c r="H208" s="53"/>
      <c r="I208" s="56"/>
      <c r="J208" s="57"/>
      <c r="K208" s="53"/>
      <c r="L208" s="53"/>
      <c r="M208" s="58"/>
      <c r="N208" s="59"/>
      <c r="O208" s="53"/>
      <c r="P208" s="53"/>
      <c r="Q208" s="54"/>
      <c r="R208" s="52"/>
      <c r="S208" s="31"/>
    </row>
    <row r="209">
      <c r="A209" s="49"/>
      <c r="B209" s="52"/>
      <c r="C209" s="53"/>
      <c r="D209" s="53"/>
      <c r="E209" s="54"/>
      <c r="F209" s="55"/>
      <c r="G209" s="53"/>
      <c r="H209" s="53"/>
      <c r="I209" s="56"/>
      <c r="J209" s="57"/>
      <c r="K209" s="53"/>
      <c r="L209" s="53"/>
      <c r="M209" s="58"/>
      <c r="N209" s="59"/>
      <c r="O209" s="53"/>
      <c r="P209" s="53"/>
      <c r="Q209" s="54"/>
      <c r="R209" s="52"/>
      <c r="S209" s="31"/>
    </row>
    <row r="210">
      <c r="A210" s="49"/>
      <c r="B210" s="52"/>
      <c r="C210" s="53"/>
      <c r="D210" s="53"/>
      <c r="E210" s="54"/>
      <c r="F210" s="55"/>
      <c r="G210" s="53"/>
      <c r="H210" s="53"/>
      <c r="I210" s="56"/>
      <c r="J210" s="57"/>
      <c r="K210" s="53"/>
      <c r="L210" s="53"/>
      <c r="M210" s="58"/>
      <c r="N210" s="59"/>
      <c r="O210" s="53"/>
      <c r="P210" s="53"/>
      <c r="Q210" s="54"/>
      <c r="R210" s="52"/>
      <c r="S210" s="31"/>
    </row>
    <row r="211">
      <c r="A211" s="49"/>
      <c r="B211" s="52"/>
      <c r="C211" s="53"/>
      <c r="D211" s="53"/>
      <c r="E211" s="54"/>
      <c r="F211" s="55"/>
      <c r="G211" s="53"/>
      <c r="H211" s="53"/>
      <c r="I211" s="56"/>
      <c r="J211" s="57"/>
      <c r="K211" s="53"/>
      <c r="L211" s="53"/>
      <c r="M211" s="58"/>
      <c r="N211" s="59"/>
      <c r="O211" s="53"/>
      <c r="P211" s="53"/>
      <c r="Q211" s="54"/>
      <c r="R211" s="52"/>
      <c r="S211" s="31"/>
    </row>
    <row r="212">
      <c r="A212" s="49"/>
      <c r="B212" s="52"/>
      <c r="C212" s="53"/>
      <c r="D212" s="53"/>
      <c r="E212" s="54"/>
      <c r="F212" s="55"/>
      <c r="G212" s="53"/>
      <c r="H212" s="53"/>
      <c r="I212" s="56"/>
      <c r="J212" s="57"/>
      <c r="K212" s="53"/>
      <c r="L212" s="53"/>
      <c r="M212" s="58"/>
      <c r="N212" s="59"/>
      <c r="O212" s="53"/>
      <c r="P212" s="53"/>
      <c r="Q212" s="54"/>
      <c r="R212" s="52"/>
      <c r="S212" s="31"/>
    </row>
    <row r="213">
      <c r="A213" s="49"/>
      <c r="B213" s="52"/>
      <c r="C213" s="53"/>
      <c r="D213" s="53"/>
      <c r="E213" s="54"/>
      <c r="F213" s="55"/>
      <c r="G213" s="53"/>
      <c r="H213" s="53"/>
      <c r="I213" s="56"/>
      <c r="J213" s="57"/>
      <c r="K213" s="53"/>
      <c r="L213" s="53"/>
      <c r="M213" s="58"/>
      <c r="N213" s="59"/>
      <c r="O213" s="53"/>
      <c r="P213" s="53"/>
      <c r="Q213" s="54"/>
      <c r="R213" s="52"/>
      <c r="S213" s="31"/>
    </row>
    <row r="214">
      <c r="A214" s="49"/>
      <c r="B214" s="52"/>
      <c r="C214" s="53"/>
      <c r="D214" s="53"/>
      <c r="E214" s="54"/>
      <c r="F214" s="55"/>
      <c r="G214" s="53"/>
      <c r="H214" s="53"/>
      <c r="I214" s="56"/>
      <c r="J214" s="57"/>
      <c r="K214" s="53"/>
      <c r="L214" s="53"/>
      <c r="M214" s="58"/>
      <c r="N214" s="59"/>
      <c r="O214" s="53"/>
      <c r="P214" s="53"/>
      <c r="Q214" s="54"/>
      <c r="R214" s="52"/>
      <c r="S214" s="31"/>
    </row>
    <row r="215">
      <c r="A215" s="49"/>
      <c r="B215" s="52"/>
      <c r="C215" s="53"/>
      <c r="D215" s="53"/>
      <c r="E215" s="54"/>
      <c r="F215" s="55"/>
      <c r="G215" s="53"/>
      <c r="H215" s="53"/>
      <c r="I215" s="56"/>
      <c r="J215" s="57"/>
      <c r="K215" s="53"/>
      <c r="L215" s="53"/>
      <c r="M215" s="58"/>
      <c r="N215" s="59"/>
      <c r="O215" s="53"/>
      <c r="P215" s="53"/>
      <c r="Q215" s="54"/>
      <c r="R215" s="52"/>
      <c r="S215" s="31"/>
    </row>
    <row r="216">
      <c r="A216" s="49"/>
      <c r="B216" s="52"/>
      <c r="C216" s="53"/>
      <c r="D216" s="53"/>
      <c r="E216" s="54"/>
      <c r="F216" s="55"/>
      <c r="G216" s="53"/>
      <c r="H216" s="53"/>
      <c r="I216" s="56"/>
      <c r="J216" s="57"/>
      <c r="K216" s="53"/>
      <c r="L216" s="53"/>
      <c r="M216" s="58"/>
      <c r="N216" s="59"/>
      <c r="O216" s="53"/>
      <c r="P216" s="53"/>
      <c r="Q216" s="54"/>
      <c r="R216" s="52"/>
      <c r="S216" s="31"/>
    </row>
    <row r="217">
      <c r="A217" s="49"/>
      <c r="B217" s="52"/>
      <c r="C217" s="53"/>
      <c r="D217" s="53"/>
      <c r="E217" s="54"/>
      <c r="F217" s="55"/>
      <c r="G217" s="53"/>
      <c r="H217" s="53"/>
      <c r="I217" s="56"/>
      <c r="J217" s="57"/>
      <c r="K217" s="53"/>
      <c r="L217" s="53"/>
      <c r="M217" s="58"/>
      <c r="N217" s="59"/>
      <c r="O217" s="53"/>
      <c r="P217" s="53"/>
      <c r="Q217" s="54"/>
      <c r="R217" s="52"/>
      <c r="S217" s="31"/>
    </row>
    <row r="218">
      <c r="A218" s="49"/>
      <c r="B218" s="52"/>
      <c r="C218" s="53"/>
      <c r="D218" s="53"/>
      <c r="E218" s="54"/>
      <c r="F218" s="55"/>
      <c r="G218" s="53"/>
      <c r="H218" s="53"/>
      <c r="I218" s="56"/>
      <c r="J218" s="57"/>
      <c r="K218" s="53"/>
      <c r="L218" s="53"/>
      <c r="M218" s="58"/>
      <c r="N218" s="59"/>
      <c r="O218" s="53"/>
      <c r="P218" s="53"/>
      <c r="Q218" s="54"/>
      <c r="R218" s="52"/>
      <c r="S218" s="31"/>
    </row>
    <row r="219">
      <c r="A219" s="49"/>
      <c r="B219" s="52"/>
      <c r="C219" s="53"/>
      <c r="D219" s="53"/>
      <c r="E219" s="54"/>
      <c r="F219" s="55"/>
      <c r="G219" s="53"/>
      <c r="H219" s="53"/>
      <c r="I219" s="56"/>
      <c r="J219" s="57"/>
      <c r="K219" s="53"/>
      <c r="L219" s="53"/>
      <c r="M219" s="58"/>
      <c r="N219" s="59"/>
      <c r="O219" s="53"/>
      <c r="P219" s="53"/>
      <c r="Q219" s="54"/>
      <c r="R219" s="52"/>
      <c r="S219" s="31"/>
    </row>
    <row r="220">
      <c r="A220" s="49"/>
      <c r="B220" s="52"/>
      <c r="C220" s="53"/>
      <c r="D220" s="53"/>
      <c r="E220" s="54"/>
      <c r="F220" s="55"/>
      <c r="G220" s="53"/>
      <c r="H220" s="53"/>
      <c r="I220" s="56"/>
      <c r="J220" s="57"/>
      <c r="K220" s="53"/>
      <c r="L220" s="53"/>
      <c r="M220" s="58"/>
      <c r="N220" s="59"/>
      <c r="O220" s="53"/>
      <c r="P220" s="53"/>
      <c r="Q220" s="54"/>
      <c r="R220" s="52"/>
      <c r="S220" s="31"/>
    </row>
    <row r="221">
      <c r="A221" s="49"/>
      <c r="B221" s="52"/>
      <c r="C221" s="53"/>
      <c r="D221" s="53"/>
      <c r="E221" s="54"/>
      <c r="F221" s="55"/>
      <c r="G221" s="53"/>
      <c r="H221" s="53"/>
      <c r="I221" s="56"/>
      <c r="J221" s="57"/>
      <c r="K221" s="53"/>
      <c r="L221" s="53"/>
      <c r="M221" s="58"/>
      <c r="N221" s="59"/>
      <c r="O221" s="53"/>
      <c r="P221" s="53"/>
      <c r="Q221" s="54"/>
      <c r="R221" s="52"/>
      <c r="S221" s="31"/>
    </row>
    <row r="222">
      <c r="A222" s="49"/>
      <c r="B222" s="52"/>
      <c r="C222" s="53"/>
      <c r="D222" s="53"/>
      <c r="E222" s="54"/>
      <c r="F222" s="55"/>
      <c r="G222" s="53"/>
      <c r="H222" s="53"/>
      <c r="I222" s="56"/>
      <c r="J222" s="57"/>
      <c r="K222" s="53"/>
      <c r="L222" s="53"/>
      <c r="M222" s="58"/>
      <c r="N222" s="59"/>
      <c r="O222" s="53"/>
      <c r="P222" s="53"/>
      <c r="Q222" s="54"/>
      <c r="R222" s="52"/>
      <c r="S222" s="31"/>
    </row>
    <row r="223">
      <c r="A223" s="49"/>
      <c r="B223" s="52"/>
      <c r="C223" s="53"/>
      <c r="D223" s="53"/>
      <c r="E223" s="54"/>
      <c r="F223" s="55"/>
      <c r="G223" s="53"/>
      <c r="H223" s="53"/>
      <c r="I223" s="56"/>
      <c r="J223" s="57"/>
      <c r="K223" s="53"/>
      <c r="L223" s="53"/>
      <c r="M223" s="58"/>
      <c r="N223" s="59"/>
      <c r="O223" s="53"/>
      <c r="P223" s="53"/>
      <c r="Q223" s="54"/>
      <c r="R223" s="52"/>
      <c r="S223" s="31"/>
    </row>
    <row r="224">
      <c r="A224" s="49"/>
      <c r="B224" s="52"/>
      <c r="C224" s="53"/>
      <c r="D224" s="53"/>
      <c r="E224" s="54"/>
      <c r="F224" s="55"/>
      <c r="G224" s="53"/>
      <c r="H224" s="53"/>
      <c r="I224" s="56"/>
      <c r="J224" s="57"/>
      <c r="K224" s="53"/>
      <c r="L224" s="53"/>
      <c r="M224" s="58"/>
      <c r="N224" s="59"/>
      <c r="O224" s="53"/>
      <c r="P224" s="53"/>
      <c r="Q224" s="54"/>
      <c r="R224" s="52"/>
      <c r="S224" s="31"/>
    </row>
    <row r="225">
      <c r="A225" s="49"/>
      <c r="B225" s="52"/>
      <c r="C225" s="53"/>
      <c r="D225" s="53"/>
      <c r="E225" s="54"/>
      <c r="F225" s="55"/>
      <c r="G225" s="53"/>
      <c r="H225" s="53"/>
      <c r="I225" s="56"/>
      <c r="J225" s="57"/>
      <c r="K225" s="53"/>
      <c r="L225" s="53"/>
      <c r="M225" s="58"/>
      <c r="N225" s="59"/>
      <c r="O225" s="53"/>
      <c r="P225" s="53"/>
      <c r="Q225" s="54"/>
      <c r="R225" s="52"/>
      <c r="S225" s="31"/>
    </row>
    <row r="226">
      <c r="A226" s="49"/>
      <c r="B226" s="52"/>
      <c r="C226" s="53"/>
      <c r="D226" s="53"/>
      <c r="E226" s="54"/>
      <c r="F226" s="55"/>
      <c r="G226" s="53"/>
      <c r="H226" s="53"/>
      <c r="I226" s="56"/>
      <c r="J226" s="57"/>
      <c r="K226" s="53"/>
      <c r="L226" s="53"/>
      <c r="M226" s="58"/>
      <c r="N226" s="59"/>
      <c r="O226" s="53"/>
      <c r="P226" s="53"/>
      <c r="Q226" s="54"/>
      <c r="R226" s="52"/>
      <c r="S226" s="31"/>
    </row>
    <row r="227">
      <c r="A227" s="49"/>
      <c r="B227" s="52"/>
      <c r="C227" s="53"/>
      <c r="D227" s="53"/>
      <c r="E227" s="54"/>
      <c r="F227" s="55"/>
      <c r="G227" s="53"/>
      <c r="H227" s="53"/>
      <c r="I227" s="56"/>
      <c r="J227" s="57"/>
      <c r="K227" s="53"/>
      <c r="L227" s="53"/>
      <c r="M227" s="58"/>
      <c r="N227" s="59"/>
      <c r="O227" s="53"/>
      <c r="P227" s="53"/>
      <c r="Q227" s="54"/>
      <c r="R227" s="52"/>
      <c r="S227" s="31"/>
    </row>
    <row r="228">
      <c r="A228" s="49"/>
      <c r="B228" s="52"/>
      <c r="C228" s="53"/>
      <c r="D228" s="53"/>
      <c r="E228" s="54"/>
      <c r="F228" s="55"/>
      <c r="G228" s="53"/>
      <c r="H228" s="53"/>
      <c r="I228" s="56"/>
      <c r="J228" s="57"/>
      <c r="K228" s="53"/>
      <c r="L228" s="53"/>
      <c r="M228" s="58"/>
      <c r="N228" s="59"/>
      <c r="O228" s="53"/>
      <c r="P228" s="53"/>
      <c r="Q228" s="54"/>
      <c r="R228" s="52"/>
      <c r="S228" s="31"/>
    </row>
    <row r="229">
      <c r="A229" s="49"/>
      <c r="B229" s="52"/>
      <c r="C229" s="53"/>
      <c r="D229" s="53"/>
      <c r="E229" s="54"/>
      <c r="F229" s="55"/>
      <c r="G229" s="53"/>
      <c r="H229" s="53"/>
      <c r="I229" s="56"/>
      <c r="J229" s="57"/>
      <c r="K229" s="53"/>
      <c r="L229" s="53"/>
      <c r="M229" s="58"/>
      <c r="N229" s="59"/>
      <c r="O229" s="53"/>
      <c r="P229" s="53"/>
      <c r="Q229" s="54"/>
      <c r="R229" s="52"/>
      <c r="S229" s="31"/>
    </row>
    <row r="230">
      <c r="A230" s="49"/>
      <c r="B230" s="52"/>
      <c r="C230" s="53"/>
      <c r="D230" s="53"/>
      <c r="E230" s="54"/>
      <c r="F230" s="55"/>
      <c r="G230" s="53"/>
      <c r="H230" s="53"/>
      <c r="I230" s="56"/>
      <c r="J230" s="57"/>
      <c r="K230" s="53"/>
      <c r="L230" s="53"/>
      <c r="M230" s="58"/>
      <c r="N230" s="59"/>
      <c r="O230" s="53"/>
      <c r="P230" s="53"/>
      <c r="Q230" s="54"/>
      <c r="R230" s="52"/>
      <c r="S230" s="31"/>
    </row>
    <row r="231">
      <c r="A231" s="49"/>
      <c r="B231" s="52"/>
      <c r="C231" s="53"/>
      <c r="D231" s="53"/>
      <c r="E231" s="54"/>
      <c r="F231" s="55"/>
      <c r="G231" s="53"/>
      <c r="H231" s="53"/>
      <c r="I231" s="56"/>
      <c r="J231" s="57"/>
      <c r="K231" s="53"/>
      <c r="L231" s="53"/>
      <c r="M231" s="58"/>
      <c r="N231" s="59"/>
      <c r="O231" s="53"/>
      <c r="P231" s="53"/>
      <c r="Q231" s="54"/>
      <c r="R231" s="52"/>
      <c r="S231" s="31"/>
    </row>
    <row r="232">
      <c r="A232" s="49"/>
      <c r="B232" s="52"/>
      <c r="C232" s="53"/>
      <c r="D232" s="53"/>
      <c r="E232" s="54"/>
      <c r="F232" s="55"/>
      <c r="G232" s="53"/>
      <c r="H232" s="53"/>
      <c r="I232" s="56"/>
      <c r="J232" s="57"/>
      <c r="K232" s="53"/>
      <c r="L232" s="53"/>
      <c r="M232" s="58"/>
      <c r="N232" s="59"/>
      <c r="O232" s="53"/>
      <c r="P232" s="53"/>
      <c r="Q232" s="54"/>
      <c r="R232" s="52"/>
      <c r="S232" s="31"/>
    </row>
    <row r="233">
      <c r="A233" s="49"/>
      <c r="B233" s="52"/>
      <c r="C233" s="53"/>
      <c r="D233" s="53"/>
      <c r="E233" s="54"/>
      <c r="F233" s="55"/>
      <c r="G233" s="53"/>
      <c r="H233" s="53"/>
      <c r="I233" s="56"/>
      <c r="J233" s="57"/>
      <c r="K233" s="53"/>
      <c r="L233" s="53"/>
      <c r="M233" s="58"/>
      <c r="N233" s="59"/>
      <c r="O233" s="53"/>
      <c r="P233" s="53"/>
      <c r="Q233" s="54"/>
      <c r="R233" s="52"/>
      <c r="S233" s="31"/>
    </row>
    <row r="234">
      <c r="A234" s="49"/>
      <c r="B234" s="52"/>
      <c r="C234" s="53"/>
      <c r="D234" s="53"/>
      <c r="E234" s="54"/>
      <c r="F234" s="55"/>
      <c r="G234" s="53"/>
      <c r="H234" s="53"/>
      <c r="I234" s="56"/>
      <c r="J234" s="57"/>
      <c r="K234" s="53"/>
      <c r="L234" s="53"/>
      <c r="M234" s="58"/>
      <c r="N234" s="59"/>
      <c r="O234" s="53"/>
      <c r="P234" s="53"/>
      <c r="Q234" s="54"/>
      <c r="R234" s="52"/>
      <c r="S234" s="31"/>
    </row>
    <row r="235">
      <c r="A235" s="49"/>
      <c r="B235" s="52"/>
      <c r="C235" s="53"/>
      <c r="D235" s="53"/>
      <c r="E235" s="54"/>
      <c r="F235" s="55"/>
      <c r="G235" s="53"/>
      <c r="H235" s="53"/>
      <c r="I235" s="56"/>
      <c r="J235" s="57"/>
      <c r="K235" s="53"/>
      <c r="L235" s="53"/>
      <c r="M235" s="58"/>
      <c r="N235" s="59"/>
      <c r="O235" s="53"/>
      <c r="P235" s="53"/>
      <c r="Q235" s="54"/>
      <c r="R235" s="52"/>
      <c r="S235" s="31"/>
    </row>
    <row r="236">
      <c r="A236" s="49"/>
      <c r="B236" s="52"/>
      <c r="C236" s="53"/>
      <c r="D236" s="53"/>
      <c r="E236" s="54"/>
      <c r="F236" s="55"/>
      <c r="G236" s="53"/>
      <c r="H236" s="53"/>
      <c r="I236" s="56"/>
      <c r="J236" s="57"/>
      <c r="K236" s="53"/>
      <c r="L236" s="53"/>
      <c r="M236" s="58"/>
      <c r="N236" s="59"/>
      <c r="O236" s="53"/>
      <c r="P236" s="53"/>
      <c r="Q236" s="54"/>
      <c r="R236" s="52"/>
      <c r="S236" s="31"/>
    </row>
    <row r="237">
      <c r="A237" s="49"/>
      <c r="B237" s="52"/>
      <c r="C237" s="53"/>
      <c r="D237" s="53"/>
      <c r="E237" s="54"/>
      <c r="F237" s="55"/>
      <c r="G237" s="53"/>
      <c r="H237" s="53"/>
      <c r="I237" s="56"/>
      <c r="J237" s="57"/>
      <c r="K237" s="53"/>
      <c r="L237" s="53"/>
      <c r="M237" s="58"/>
      <c r="N237" s="59"/>
      <c r="O237" s="53"/>
      <c r="P237" s="53"/>
      <c r="Q237" s="54"/>
      <c r="R237" s="52"/>
      <c r="S237" s="31"/>
    </row>
    <row r="238">
      <c r="A238" s="49"/>
      <c r="B238" s="52"/>
      <c r="C238" s="53"/>
      <c r="D238" s="53"/>
      <c r="E238" s="54"/>
      <c r="F238" s="55"/>
      <c r="G238" s="53"/>
      <c r="H238" s="53"/>
      <c r="I238" s="56"/>
      <c r="J238" s="57"/>
      <c r="K238" s="53"/>
      <c r="L238" s="53"/>
      <c r="M238" s="58"/>
      <c r="N238" s="59"/>
      <c r="O238" s="53"/>
      <c r="P238" s="53"/>
      <c r="Q238" s="54"/>
      <c r="R238" s="52"/>
      <c r="S238" s="31"/>
    </row>
    <row r="239">
      <c r="A239" s="49"/>
      <c r="B239" s="52"/>
      <c r="C239" s="53"/>
      <c r="D239" s="53"/>
      <c r="E239" s="54"/>
      <c r="F239" s="55"/>
      <c r="G239" s="53"/>
      <c r="H239" s="53"/>
      <c r="I239" s="56"/>
      <c r="J239" s="57"/>
      <c r="K239" s="53"/>
      <c r="L239" s="53"/>
      <c r="M239" s="58"/>
      <c r="N239" s="59"/>
      <c r="O239" s="53"/>
      <c r="P239" s="53"/>
      <c r="Q239" s="54"/>
      <c r="R239" s="52"/>
      <c r="S239" s="31"/>
    </row>
    <row r="240">
      <c r="A240" s="49"/>
      <c r="B240" s="52"/>
      <c r="C240" s="53"/>
      <c r="D240" s="53"/>
      <c r="E240" s="54"/>
      <c r="F240" s="55"/>
      <c r="G240" s="53"/>
      <c r="H240" s="53"/>
      <c r="I240" s="56"/>
      <c r="J240" s="57"/>
      <c r="K240" s="53"/>
      <c r="L240" s="53"/>
      <c r="M240" s="58"/>
      <c r="N240" s="59"/>
      <c r="O240" s="53"/>
      <c r="P240" s="53"/>
      <c r="Q240" s="54"/>
      <c r="R240" s="52"/>
      <c r="S240" s="31"/>
    </row>
    <row r="241">
      <c r="A241" s="49"/>
      <c r="B241" s="52"/>
      <c r="C241" s="53"/>
      <c r="D241" s="53"/>
      <c r="E241" s="54"/>
      <c r="F241" s="55"/>
      <c r="G241" s="53"/>
      <c r="H241" s="53"/>
      <c r="I241" s="56"/>
      <c r="J241" s="57"/>
      <c r="K241" s="53"/>
      <c r="L241" s="53"/>
      <c r="M241" s="58"/>
      <c r="N241" s="59"/>
      <c r="O241" s="53"/>
      <c r="P241" s="53"/>
      <c r="Q241" s="54"/>
      <c r="R241" s="52"/>
      <c r="S241" s="31"/>
    </row>
    <row r="242">
      <c r="A242" s="49"/>
      <c r="B242" s="52"/>
      <c r="C242" s="53"/>
      <c r="D242" s="53"/>
      <c r="E242" s="54"/>
      <c r="F242" s="55"/>
      <c r="G242" s="53"/>
      <c r="H242" s="53"/>
      <c r="I242" s="56"/>
      <c r="J242" s="57"/>
      <c r="K242" s="53"/>
      <c r="L242" s="53"/>
      <c r="M242" s="58"/>
      <c r="N242" s="59"/>
      <c r="O242" s="53"/>
      <c r="P242" s="53"/>
      <c r="Q242" s="54"/>
      <c r="R242" s="52"/>
      <c r="S242" s="31"/>
    </row>
    <row r="243">
      <c r="A243" s="49"/>
      <c r="B243" s="52"/>
      <c r="C243" s="53"/>
      <c r="D243" s="53"/>
      <c r="E243" s="54"/>
      <c r="F243" s="55"/>
      <c r="G243" s="53"/>
      <c r="H243" s="53"/>
      <c r="I243" s="56"/>
      <c r="J243" s="57"/>
      <c r="K243" s="53"/>
      <c r="L243" s="53"/>
      <c r="M243" s="58"/>
      <c r="N243" s="59"/>
      <c r="O243" s="53"/>
      <c r="P243" s="53"/>
      <c r="Q243" s="54"/>
      <c r="R243" s="52"/>
      <c r="S243" s="31"/>
    </row>
    <row r="244">
      <c r="A244" s="49"/>
      <c r="B244" s="52"/>
      <c r="C244" s="53"/>
      <c r="D244" s="53"/>
      <c r="E244" s="54"/>
      <c r="F244" s="55"/>
      <c r="G244" s="53"/>
      <c r="H244" s="53"/>
      <c r="I244" s="56"/>
      <c r="J244" s="57"/>
      <c r="K244" s="53"/>
      <c r="L244" s="53"/>
      <c r="M244" s="58"/>
      <c r="N244" s="59"/>
      <c r="O244" s="53"/>
      <c r="P244" s="53"/>
      <c r="Q244" s="54"/>
      <c r="R244" s="52"/>
      <c r="S244" s="31"/>
    </row>
    <row r="245">
      <c r="A245" s="49"/>
      <c r="B245" s="52"/>
      <c r="C245" s="53"/>
      <c r="D245" s="53"/>
      <c r="E245" s="54"/>
      <c r="F245" s="55"/>
      <c r="G245" s="53"/>
      <c r="H245" s="53"/>
      <c r="I245" s="56"/>
      <c r="J245" s="57"/>
      <c r="K245" s="53"/>
      <c r="L245" s="53"/>
      <c r="M245" s="58"/>
      <c r="N245" s="59"/>
      <c r="O245" s="53"/>
      <c r="P245" s="53"/>
      <c r="Q245" s="54"/>
      <c r="R245" s="52"/>
      <c r="S245" s="31"/>
    </row>
    <row r="246">
      <c r="A246" s="49"/>
      <c r="B246" s="52"/>
      <c r="C246" s="53"/>
      <c r="D246" s="53"/>
      <c r="E246" s="54"/>
      <c r="F246" s="55"/>
      <c r="G246" s="53"/>
      <c r="H246" s="53"/>
      <c r="I246" s="56"/>
      <c r="J246" s="57"/>
      <c r="K246" s="53"/>
      <c r="L246" s="53"/>
      <c r="M246" s="58"/>
      <c r="N246" s="59"/>
      <c r="O246" s="53"/>
      <c r="P246" s="53"/>
      <c r="Q246" s="54"/>
      <c r="R246" s="52"/>
      <c r="S246" s="31"/>
    </row>
    <row r="247">
      <c r="A247" s="49"/>
      <c r="B247" s="52"/>
      <c r="C247" s="53"/>
      <c r="D247" s="53"/>
      <c r="E247" s="54"/>
      <c r="F247" s="55"/>
      <c r="G247" s="53"/>
      <c r="H247" s="53"/>
      <c r="I247" s="56"/>
      <c r="J247" s="57"/>
      <c r="K247" s="53"/>
      <c r="L247" s="53"/>
      <c r="M247" s="58"/>
      <c r="N247" s="59"/>
      <c r="O247" s="53"/>
      <c r="P247" s="53"/>
      <c r="Q247" s="54"/>
      <c r="R247" s="52"/>
      <c r="S247" s="31"/>
    </row>
    <row r="248">
      <c r="A248" s="49"/>
      <c r="B248" s="52"/>
      <c r="C248" s="53"/>
      <c r="D248" s="53"/>
      <c r="E248" s="54"/>
      <c r="F248" s="55"/>
      <c r="G248" s="53"/>
      <c r="H248" s="53"/>
      <c r="I248" s="56"/>
      <c r="J248" s="57"/>
      <c r="K248" s="53"/>
      <c r="L248" s="53"/>
      <c r="M248" s="58"/>
      <c r="N248" s="59"/>
      <c r="O248" s="53"/>
      <c r="P248" s="53"/>
      <c r="Q248" s="54"/>
      <c r="R248" s="52"/>
      <c r="S248" s="31"/>
    </row>
    <row r="249">
      <c r="A249" s="49"/>
      <c r="B249" s="52"/>
      <c r="C249" s="53"/>
      <c r="D249" s="53"/>
      <c r="E249" s="54"/>
      <c r="F249" s="55"/>
      <c r="G249" s="53"/>
      <c r="H249" s="53"/>
      <c r="I249" s="56"/>
      <c r="J249" s="57"/>
      <c r="K249" s="53"/>
      <c r="L249" s="53"/>
      <c r="M249" s="58"/>
      <c r="N249" s="59"/>
      <c r="O249" s="53"/>
      <c r="P249" s="53"/>
      <c r="Q249" s="54"/>
      <c r="R249" s="52"/>
      <c r="S249" s="31"/>
    </row>
    <row r="250">
      <c r="A250" s="49"/>
      <c r="B250" s="52"/>
      <c r="C250" s="53"/>
      <c r="D250" s="53"/>
      <c r="E250" s="54"/>
      <c r="F250" s="55"/>
      <c r="G250" s="53"/>
      <c r="H250" s="53"/>
      <c r="I250" s="56"/>
      <c r="J250" s="57"/>
      <c r="K250" s="53"/>
      <c r="L250" s="53"/>
      <c r="M250" s="58"/>
      <c r="N250" s="59"/>
      <c r="O250" s="53"/>
      <c r="P250" s="53"/>
      <c r="Q250" s="54"/>
      <c r="R250" s="52"/>
      <c r="S250" s="31"/>
    </row>
    <row r="251">
      <c r="A251" s="49"/>
      <c r="B251" s="52"/>
      <c r="C251" s="53"/>
      <c r="D251" s="53"/>
      <c r="E251" s="54"/>
      <c r="F251" s="55"/>
      <c r="G251" s="53"/>
      <c r="H251" s="53"/>
      <c r="I251" s="56"/>
      <c r="J251" s="57"/>
      <c r="K251" s="53"/>
      <c r="L251" s="53"/>
      <c r="M251" s="58"/>
      <c r="N251" s="59"/>
      <c r="O251" s="53"/>
      <c r="P251" s="53"/>
      <c r="Q251" s="54"/>
      <c r="R251" s="52"/>
      <c r="S251" s="31"/>
    </row>
    <row r="252">
      <c r="A252" s="49"/>
      <c r="B252" s="52"/>
      <c r="C252" s="53"/>
      <c r="D252" s="53"/>
      <c r="E252" s="54"/>
      <c r="F252" s="55"/>
      <c r="G252" s="53"/>
      <c r="H252" s="53"/>
      <c r="I252" s="56"/>
      <c r="J252" s="57"/>
      <c r="K252" s="53"/>
      <c r="L252" s="53"/>
      <c r="M252" s="58"/>
      <c r="N252" s="59"/>
      <c r="O252" s="53"/>
      <c r="P252" s="53"/>
      <c r="Q252" s="54"/>
      <c r="R252" s="52"/>
      <c r="S252" s="31"/>
    </row>
    <row r="253">
      <c r="A253" s="49"/>
      <c r="B253" s="52"/>
      <c r="C253" s="53"/>
      <c r="D253" s="53"/>
      <c r="E253" s="54"/>
      <c r="F253" s="55"/>
      <c r="G253" s="53"/>
      <c r="H253" s="53"/>
      <c r="I253" s="56"/>
      <c r="J253" s="57"/>
      <c r="K253" s="53"/>
      <c r="L253" s="53"/>
      <c r="M253" s="58"/>
      <c r="N253" s="59"/>
      <c r="O253" s="53"/>
      <c r="P253" s="53"/>
      <c r="Q253" s="54"/>
      <c r="R253" s="52"/>
      <c r="S253" s="31"/>
    </row>
    <row r="254">
      <c r="A254" s="49"/>
      <c r="B254" s="52"/>
      <c r="C254" s="53"/>
      <c r="D254" s="53"/>
      <c r="E254" s="54"/>
      <c r="F254" s="55"/>
      <c r="G254" s="53"/>
      <c r="H254" s="53"/>
      <c r="I254" s="56"/>
      <c r="J254" s="57"/>
      <c r="K254" s="53"/>
      <c r="L254" s="53"/>
      <c r="M254" s="58"/>
      <c r="N254" s="59"/>
      <c r="O254" s="53"/>
      <c r="P254" s="53"/>
      <c r="Q254" s="54"/>
      <c r="R254" s="52"/>
      <c r="S254" s="31"/>
    </row>
    <row r="255">
      <c r="A255" s="49"/>
      <c r="B255" s="52"/>
      <c r="C255" s="53"/>
      <c r="D255" s="53"/>
      <c r="E255" s="54"/>
      <c r="F255" s="55"/>
      <c r="G255" s="53"/>
      <c r="H255" s="53"/>
      <c r="I255" s="56"/>
      <c r="J255" s="57"/>
      <c r="K255" s="53"/>
      <c r="L255" s="53"/>
      <c r="M255" s="58"/>
      <c r="N255" s="59"/>
      <c r="O255" s="53"/>
      <c r="P255" s="53"/>
      <c r="Q255" s="54"/>
      <c r="R255" s="52"/>
      <c r="S255" s="31"/>
    </row>
    <row r="256">
      <c r="A256" s="49"/>
      <c r="B256" s="52"/>
      <c r="C256" s="53"/>
      <c r="D256" s="53"/>
      <c r="E256" s="54"/>
      <c r="F256" s="55"/>
      <c r="G256" s="53"/>
      <c r="H256" s="53"/>
      <c r="I256" s="56"/>
      <c r="J256" s="57"/>
      <c r="K256" s="53"/>
      <c r="L256" s="53"/>
      <c r="M256" s="58"/>
      <c r="N256" s="59"/>
      <c r="O256" s="53"/>
      <c r="P256" s="53"/>
      <c r="Q256" s="54"/>
      <c r="R256" s="52"/>
      <c r="S256" s="31"/>
    </row>
    <row r="257">
      <c r="A257" s="49"/>
      <c r="B257" s="52"/>
      <c r="C257" s="53"/>
      <c r="D257" s="53"/>
      <c r="E257" s="54"/>
      <c r="F257" s="55"/>
      <c r="G257" s="53"/>
      <c r="H257" s="53"/>
      <c r="I257" s="56"/>
      <c r="J257" s="57"/>
      <c r="K257" s="53"/>
      <c r="L257" s="53"/>
      <c r="M257" s="58"/>
      <c r="N257" s="59"/>
      <c r="O257" s="53"/>
      <c r="P257" s="53"/>
      <c r="Q257" s="54"/>
      <c r="R257" s="52"/>
      <c r="S257" s="31"/>
    </row>
    <row r="258">
      <c r="A258" s="49"/>
      <c r="B258" s="52"/>
      <c r="C258" s="53"/>
      <c r="D258" s="53"/>
      <c r="E258" s="54"/>
      <c r="F258" s="55"/>
      <c r="G258" s="53"/>
      <c r="H258" s="53"/>
      <c r="I258" s="56"/>
      <c r="J258" s="57"/>
      <c r="K258" s="53"/>
      <c r="L258" s="53"/>
      <c r="M258" s="58"/>
      <c r="N258" s="59"/>
      <c r="O258" s="53"/>
      <c r="P258" s="53"/>
      <c r="Q258" s="54"/>
      <c r="R258" s="52"/>
      <c r="S258" s="31"/>
    </row>
    <row r="259">
      <c r="A259" s="49"/>
      <c r="B259" s="52"/>
      <c r="C259" s="53"/>
      <c r="D259" s="53"/>
      <c r="E259" s="54"/>
      <c r="F259" s="55"/>
      <c r="G259" s="53"/>
      <c r="H259" s="53"/>
      <c r="I259" s="56"/>
      <c r="J259" s="57"/>
      <c r="K259" s="53"/>
      <c r="L259" s="53"/>
      <c r="M259" s="58"/>
      <c r="N259" s="59"/>
      <c r="O259" s="53"/>
      <c r="P259" s="53"/>
      <c r="Q259" s="54"/>
      <c r="R259" s="52"/>
      <c r="S259" s="31"/>
    </row>
    <row r="260">
      <c r="A260" s="49"/>
      <c r="B260" s="52"/>
      <c r="C260" s="53"/>
      <c r="D260" s="53"/>
      <c r="E260" s="54"/>
      <c r="F260" s="55"/>
      <c r="G260" s="53"/>
      <c r="H260" s="53"/>
      <c r="I260" s="56"/>
      <c r="J260" s="57"/>
      <c r="K260" s="53"/>
      <c r="L260" s="53"/>
      <c r="M260" s="58"/>
      <c r="N260" s="59"/>
      <c r="O260" s="53"/>
      <c r="P260" s="53"/>
      <c r="Q260" s="54"/>
      <c r="R260" s="52"/>
      <c r="S260" s="31"/>
    </row>
    <row r="261">
      <c r="A261" s="49"/>
      <c r="B261" s="52"/>
      <c r="C261" s="53"/>
      <c r="D261" s="53"/>
      <c r="E261" s="54"/>
      <c r="F261" s="55"/>
      <c r="G261" s="53"/>
      <c r="H261" s="53"/>
      <c r="I261" s="56"/>
      <c r="J261" s="57"/>
      <c r="K261" s="53"/>
      <c r="L261" s="53"/>
      <c r="M261" s="58"/>
      <c r="N261" s="59"/>
      <c r="O261" s="53"/>
      <c r="P261" s="53"/>
      <c r="Q261" s="54"/>
      <c r="R261" s="52"/>
      <c r="S261" s="31"/>
    </row>
    <row r="262">
      <c r="A262" s="49"/>
      <c r="B262" s="52"/>
      <c r="C262" s="53"/>
      <c r="D262" s="53"/>
      <c r="E262" s="54"/>
      <c r="F262" s="55"/>
      <c r="G262" s="53"/>
      <c r="H262" s="53"/>
      <c r="I262" s="56"/>
      <c r="J262" s="57"/>
      <c r="K262" s="53"/>
      <c r="L262" s="53"/>
      <c r="M262" s="58"/>
      <c r="N262" s="59"/>
      <c r="O262" s="53"/>
      <c r="P262" s="53"/>
      <c r="Q262" s="54"/>
      <c r="R262" s="52"/>
      <c r="S262" s="31"/>
    </row>
    <row r="263">
      <c r="A263" s="49"/>
      <c r="B263" s="52"/>
      <c r="C263" s="53"/>
      <c r="D263" s="53"/>
      <c r="E263" s="54"/>
      <c r="F263" s="55"/>
      <c r="G263" s="53"/>
      <c r="H263" s="53"/>
      <c r="I263" s="56"/>
      <c r="J263" s="57"/>
      <c r="K263" s="53"/>
      <c r="L263" s="53"/>
      <c r="M263" s="58"/>
      <c r="N263" s="59"/>
      <c r="O263" s="53"/>
      <c r="P263" s="53"/>
      <c r="Q263" s="54"/>
      <c r="R263" s="52"/>
      <c r="S263" s="31"/>
    </row>
    <row r="264">
      <c r="A264" s="49"/>
      <c r="B264" s="52"/>
      <c r="C264" s="53"/>
      <c r="D264" s="53"/>
      <c r="E264" s="54"/>
      <c r="F264" s="55"/>
      <c r="G264" s="53"/>
      <c r="H264" s="53"/>
      <c r="I264" s="56"/>
      <c r="J264" s="57"/>
      <c r="K264" s="53"/>
      <c r="L264" s="53"/>
      <c r="M264" s="58"/>
      <c r="N264" s="59"/>
      <c r="O264" s="53"/>
      <c r="P264" s="53"/>
      <c r="Q264" s="54"/>
      <c r="R264" s="52"/>
      <c r="S264" s="31"/>
    </row>
    <row r="265">
      <c r="A265" s="49"/>
      <c r="B265" s="52"/>
      <c r="C265" s="53"/>
      <c r="D265" s="53"/>
      <c r="E265" s="54"/>
      <c r="F265" s="55"/>
      <c r="G265" s="53"/>
      <c r="H265" s="53"/>
      <c r="I265" s="56"/>
      <c r="J265" s="57"/>
      <c r="K265" s="53"/>
      <c r="L265" s="53"/>
      <c r="M265" s="58"/>
      <c r="N265" s="59"/>
      <c r="O265" s="53"/>
      <c r="P265" s="53"/>
      <c r="Q265" s="54"/>
      <c r="R265" s="52"/>
      <c r="S265" s="31"/>
    </row>
    <row r="266">
      <c r="A266" s="49"/>
      <c r="B266" s="52"/>
      <c r="C266" s="53"/>
      <c r="D266" s="53"/>
      <c r="E266" s="54"/>
      <c r="F266" s="55"/>
      <c r="G266" s="53"/>
      <c r="H266" s="53"/>
      <c r="I266" s="56"/>
      <c r="J266" s="57"/>
      <c r="K266" s="53"/>
      <c r="L266" s="53"/>
      <c r="M266" s="58"/>
      <c r="N266" s="59"/>
      <c r="O266" s="53"/>
      <c r="P266" s="53"/>
      <c r="Q266" s="54"/>
      <c r="R266" s="52"/>
      <c r="S266" s="31"/>
    </row>
    <row r="267">
      <c r="A267" s="49"/>
      <c r="B267" s="52"/>
      <c r="C267" s="53"/>
      <c r="D267" s="53"/>
      <c r="E267" s="54"/>
      <c r="F267" s="55"/>
      <c r="G267" s="53"/>
      <c r="H267" s="53"/>
      <c r="I267" s="56"/>
      <c r="J267" s="57"/>
      <c r="K267" s="53"/>
      <c r="L267" s="53"/>
      <c r="M267" s="58"/>
      <c r="N267" s="59"/>
      <c r="O267" s="53"/>
      <c r="P267" s="53"/>
      <c r="Q267" s="54"/>
      <c r="R267" s="52"/>
      <c r="S267" s="31"/>
    </row>
    <row r="268">
      <c r="A268" s="49"/>
      <c r="B268" s="52"/>
      <c r="C268" s="53"/>
      <c r="D268" s="53"/>
      <c r="E268" s="54"/>
      <c r="F268" s="55"/>
      <c r="G268" s="53"/>
      <c r="H268" s="53"/>
      <c r="I268" s="56"/>
      <c r="J268" s="57"/>
      <c r="K268" s="53"/>
      <c r="L268" s="53"/>
      <c r="M268" s="58"/>
      <c r="N268" s="59"/>
      <c r="O268" s="53"/>
      <c r="P268" s="53"/>
      <c r="Q268" s="54"/>
      <c r="R268" s="52"/>
      <c r="S268" s="31"/>
    </row>
    <row r="269">
      <c r="A269" s="49"/>
      <c r="B269" s="52"/>
      <c r="C269" s="53"/>
      <c r="D269" s="53"/>
      <c r="E269" s="54"/>
      <c r="F269" s="55"/>
      <c r="G269" s="53"/>
      <c r="H269" s="53"/>
      <c r="I269" s="56"/>
      <c r="J269" s="57"/>
      <c r="K269" s="53"/>
      <c r="L269" s="53"/>
      <c r="M269" s="58"/>
      <c r="N269" s="59"/>
      <c r="O269" s="53"/>
      <c r="P269" s="53"/>
      <c r="Q269" s="54"/>
      <c r="R269" s="52"/>
      <c r="S269" s="31"/>
    </row>
    <row r="270">
      <c r="A270" s="49"/>
      <c r="B270" s="52"/>
      <c r="C270" s="53"/>
      <c r="D270" s="53"/>
      <c r="E270" s="54"/>
      <c r="F270" s="55"/>
      <c r="G270" s="53"/>
      <c r="H270" s="53"/>
      <c r="I270" s="56"/>
      <c r="J270" s="57"/>
      <c r="K270" s="53"/>
      <c r="L270" s="53"/>
      <c r="M270" s="58"/>
      <c r="N270" s="59"/>
      <c r="O270" s="53"/>
      <c r="P270" s="53"/>
      <c r="Q270" s="54"/>
      <c r="R270" s="52"/>
      <c r="S270" s="31"/>
    </row>
    <row r="271">
      <c r="A271" s="49"/>
      <c r="B271" s="52"/>
      <c r="C271" s="53"/>
      <c r="D271" s="53"/>
      <c r="E271" s="54"/>
      <c r="F271" s="55"/>
      <c r="G271" s="53"/>
      <c r="H271" s="53"/>
      <c r="I271" s="56"/>
      <c r="J271" s="57"/>
      <c r="K271" s="53"/>
      <c r="L271" s="53"/>
      <c r="M271" s="58"/>
      <c r="N271" s="59"/>
      <c r="O271" s="53"/>
      <c r="P271" s="53"/>
      <c r="Q271" s="54"/>
      <c r="R271" s="52"/>
      <c r="S271" s="31"/>
    </row>
    <row r="272">
      <c r="A272" s="49"/>
      <c r="B272" s="52"/>
      <c r="C272" s="53"/>
      <c r="D272" s="53"/>
      <c r="E272" s="54"/>
      <c r="F272" s="55"/>
      <c r="G272" s="53"/>
      <c r="H272" s="53"/>
      <c r="I272" s="56"/>
      <c r="J272" s="57"/>
      <c r="K272" s="53"/>
      <c r="L272" s="53"/>
      <c r="M272" s="58"/>
      <c r="N272" s="59"/>
      <c r="O272" s="53"/>
      <c r="P272" s="53"/>
      <c r="Q272" s="54"/>
      <c r="R272" s="52"/>
      <c r="S272" s="31"/>
    </row>
    <row r="273">
      <c r="A273" s="49"/>
      <c r="B273" s="52"/>
      <c r="C273" s="53"/>
      <c r="D273" s="53"/>
      <c r="E273" s="54"/>
      <c r="F273" s="55"/>
      <c r="G273" s="53"/>
      <c r="H273" s="53"/>
      <c r="I273" s="56"/>
      <c r="J273" s="57"/>
      <c r="K273" s="53"/>
      <c r="L273" s="53"/>
      <c r="M273" s="58"/>
      <c r="N273" s="59"/>
      <c r="O273" s="53"/>
      <c r="P273" s="53"/>
      <c r="Q273" s="54"/>
      <c r="R273" s="52"/>
      <c r="S273" s="31"/>
    </row>
    <row r="274">
      <c r="A274" s="49"/>
      <c r="B274" s="52"/>
      <c r="C274" s="53"/>
      <c r="D274" s="53"/>
      <c r="E274" s="54"/>
      <c r="F274" s="55"/>
      <c r="G274" s="53"/>
      <c r="H274" s="53"/>
      <c r="I274" s="56"/>
      <c r="J274" s="57"/>
      <c r="K274" s="53"/>
      <c r="L274" s="53"/>
      <c r="M274" s="58"/>
      <c r="N274" s="59"/>
      <c r="O274" s="53"/>
      <c r="P274" s="53"/>
      <c r="Q274" s="54"/>
      <c r="R274" s="52"/>
      <c r="S274" s="31"/>
    </row>
    <row r="275">
      <c r="A275" s="49"/>
      <c r="B275" s="52"/>
      <c r="C275" s="53"/>
      <c r="D275" s="53"/>
      <c r="E275" s="54"/>
      <c r="F275" s="55"/>
      <c r="G275" s="53"/>
      <c r="H275" s="53"/>
      <c r="I275" s="56"/>
      <c r="J275" s="57"/>
      <c r="K275" s="53"/>
      <c r="L275" s="53"/>
      <c r="M275" s="58"/>
      <c r="N275" s="59"/>
      <c r="O275" s="53"/>
      <c r="P275" s="53"/>
      <c r="Q275" s="54"/>
      <c r="R275" s="52"/>
      <c r="S275" s="31"/>
    </row>
    <row r="276">
      <c r="A276" s="49"/>
      <c r="B276" s="52"/>
      <c r="C276" s="53"/>
      <c r="D276" s="53"/>
      <c r="E276" s="54"/>
      <c r="F276" s="55"/>
      <c r="G276" s="53"/>
      <c r="H276" s="53"/>
      <c r="I276" s="56"/>
      <c r="J276" s="57"/>
      <c r="K276" s="53"/>
      <c r="L276" s="53"/>
      <c r="M276" s="58"/>
      <c r="N276" s="59"/>
      <c r="O276" s="53"/>
      <c r="P276" s="53"/>
      <c r="Q276" s="54"/>
      <c r="R276" s="52"/>
      <c r="S276" s="31"/>
    </row>
    <row r="277">
      <c r="A277" s="49"/>
      <c r="B277" s="52"/>
      <c r="C277" s="53"/>
      <c r="D277" s="53"/>
      <c r="E277" s="54"/>
      <c r="F277" s="55"/>
      <c r="G277" s="53"/>
      <c r="H277" s="53"/>
      <c r="I277" s="56"/>
      <c r="J277" s="57"/>
      <c r="K277" s="53"/>
      <c r="L277" s="53"/>
      <c r="M277" s="58"/>
      <c r="N277" s="59"/>
      <c r="O277" s="53"/>
      <c r="P277" s="53"/>
      <c r="Q277" s="54"/>
      <c r="R277" s="52"/>
      <c r="S277" s="31"/>
    </row>
    <row r="278">
      <c r="A278" s="49"/>
      <c r="B278" s="52"/>
      <c r="C278" s="53"/>
      <c r="D278" s="53"/>
      <c r="E278" s="54"/>
      <c r="F278" s="55"/>
      <c r="G278" s="53"/>
      <c r="H278" s="53"/>
      <c r="I278" s="56"/>
      <c r="J278" s="57"/>
      <c r="K278" s="53"/>
      <c r="L278" s="53"/>
      <c r="M278" s="58"/>
      <c r="N278" s="59"/>
      <c r="O278" s="53"/>
      <c r="P278" s="53"/>
      <c r="Q278" s="54"/>
      <c r="R278" s="52"/>
      <c r="S278" s="31"/>
    </row>
    <row r="279">
      <c r="A279" s="49"/>
      <c r="B279" s="52"/>
      <c r="C279" s="53"/>
      <c r="D279" s="53"/>
      <c r="E279" s="54"/>
      <c r="F279" s="55"/>
      <c r="G279" s="53"/>
      <c r="H279" s="53"/>
      <c r="I279" s="56"/>
      <c r="J279" s="57"/>
      <c r="K279" s="53"/>
      <c r="L279" s="53"/>
      <c r="M279" s="58"/>
      <c r="N279" s="59"/>
      <c r="O279" s="53"/>
      <c r="P279" s="53"/>
      <c r="Q279" s="54"/>
      <c r="R279" s="52"/>
      <c r="S279" s="31"/>
    </row>
    <row r="280">
      <c r="A280" s="49"/>
      <c r="B280" s="52"/>
      <c r="C280" s="53"/>
      <c r="D280" s="53"/>
      <c r="E280" s="54"/>
      <c r="F280" s="55"/>
      <c r="G280" s="53"/>
      <c r="H280" s="53"/>
      <c r="I280" s="56"/>
      <c r="J280" s="57"/>
      <c r="K280" s="53"/>
      <c r="L280" s="53"/>
      <c r="M280" s="58"/>
      <c r="N280" s="59"/>
      <c r="O280" s="53"/>
      <c r="P280" s="53"/>
      <c r="Q280" s="54"/>
      <c r="R280" s="52"/>
      <c r="S280" s="31"/>
    </row>
    <row r="281">
      <c r="A281" s="49"/>
      <c r="B281" s="52"/>
      <c r="C281" s="53"/>
      <c r="D281" s="53"/>
      <c r="E281" s="54"/>
      <c r="F281" s="55"/>
      <c r="G281" s="53"/>
      <c r="H281" s="53"/>
      <c r="I281" s="56"/>
      <c r="J281" s="57"/>
      <c r="K281" s="53"/>
      <c r="L281" s="53"/>
      <c r="M281" s="58"/>
      <c r="N281" s="59"/>
      <c r="O281" s="53"/>
      <c r="P281" s="53"/>
      <c r="Q281" s="54"/>
      <c r="R281" s="52"/>
      <c r="S281" s="31"/>
    </row>
    <row r="282">
      <c r="A282" s="49"/>
      <c r="B282" s="52"/>
      <c r="C282" s="53"/>
      <c r="D282" s="53"/>
      <c r="E282" s="54"/>
      <c r="F282" s="55"/>
      <c r="G282" s="53"/>
      <c r="H282" s="53"/>
      <c r="I282" s="56"/>
      <c r="J282" s="57"/>
      <c r="K282" s="53"/>
      <c r="L282" s="53"/>
      <c r="M282" s="58"/>
      <c r="N282" s="59"/>
      <c r="O282" s="53"/>
      <c r="P282" s="53"/>
      <c r="Q282" s="54"/>
      <c r="R282" s="52"/>
      <c r="S282" s="31"/>
    </row>
    <row r="283">
      <c r="A283" s="49"/>
      <c r="B283" s="52"/>
      <c r="C283" s="53"/>
      <c r="D283" s="53"/>
      <c r="E283" s="54"/>
      <c r="F283" s="55"/>
      <c r="G283" s="53"/>
      <c r="H283" s="53"/>
      <c r="I283" s="56"/>
      <c r="J283" s="57"/>
      <c r="K283" s="53"/>
      <c r="L283" s="53"/>
      <c r="M283" s="58"/>
      <c r="N283" s="59"/>
      <c r="O283" s="53"/>
      <c r="P283" s="53"/>
      <c r="Q283" s="54"/>
      <c r="R283" s="52"/>
      <c r="S283" s="31"/>
    </row>
    <row r="284">
      <c r="A284" s="49"/>
      <c r="B284" s="52"/>
      <c r="C284" s="53"/>
      <c r="D284" s="53"/>
      <c r="E284" s="54"/>
      <c r="F284" s="55"/>
      <c r="G284" s="53"/>
      <c r="H284" s="53"/>
      <c r="I284" s="56"/>
      <c r="J284" s="57"/>
      <c r="K284" s="53"/>
      <c r="L284" s="53"/>
      <c r="M284" s="58"/>
      <c r="N284" s="59"/>
      <c r="O284" s="53"/>
      <c r="P284" s="53"/>
      <c r="Q284" s="54"/>
      <c r="R284" s="52"/>
      <c r="S284" s="31"/>
    </row>
    <row r="285">
      <c r="A285" s="49"/>
      <c r="B285" s="52"/>
      <c r="C285" s="53"/>
      <c r="D285" s="53"/>
      <c r="E285" s="54"/>
      <c r="F285" s="55"/>
      <c r="G285" s="53"/>
      <c r="H285" s="53"/>
      <c r="I285" s="56"/>
      <c r="J285" s="57"/>
      <c r="K285" s="53"/>
      <c r="L285" s="53"/>
      <c r="M285" s="58"/>
      <c r="N285" s="59"/>
      <c r="O285" s="53"/>
      <c r="P285" s="53"/>
      <c r="Q285" s="54"/>
      <c r="R285" s="52"/>
      <c r="S285" s="31"/>
    </row>
    <row r="286">
      <c r="A286" s="49"/>
      <c r="B286" s="52"/>
      <c r="C286" s="53"/>
      <c r="D286" s="53"/>
      <c r="E286" s="54"/>
      <c r="F286" s="55"/>
      <c r="G286" s="53"/>
      <c r="H286" s="53"/>
      <c r="I286" s="56"/>
      <c r="J286" s="57"/>
      <c r="K286" s="53"/>
      <c r="L286" s="53"/>
      <c r="M286" s="58"/>
      <c r="N286" s="59"/>
      <c r="O286" s="53"/>
      <c r="P286" s="53"/>
      <c r="Q286" s="54"/>
      <c r="R286" s="52"/>
      <c r="S286" s="31"/>
    </row>
    <row r="287">
      <c r="A287" s="49"/>
      <c r="B287" s="52"/>
      <c r="C287" s="53"/>
      <c r="D287" s="53"/>
      <c r="E287" s="54"/>
      <c r="F287" s="55"/>
      <c r="G287" s="53"/>
      <c r="H287" s="53"/>
      <c r="I287" s="56"/>
      <c r="J287" s="57"/>
      <c r="K287" s="53"/>
      <c r="L287" s="53"/>
      <c r="M287" s="58"/>
      <c r="N287" s="59"/>
      <c r="O287" s="53"/>
      <c r="P287" s="53"/>
      <c r="Q287" s="54"/>
      <c r="R287" s="52"/>
      <c r="S287" s="31"/>
    </row>
    <row r="288">
      <c r="A288" s="49"/>
      <c r="B288" s="52"/>
      <c r="C288" s="53"/>
      <c r="D288" s="53"/>
      <c r="E288" s="54"/>
      <c r="F288" s="55"/>
      <c r="G288" s="53"/>
      <c r="H288" s="53"/>
      <c r="I288" s="56"/>
      <c r="J288" s="57"/>
      <c r="K288" s="53"/>
      <c r="L288" s="53"/>
      <c r="M288" s="58"/>
      <c r="N288" s="59"/>
      <c r="O288" s="53"/>
      <c r="P288" s="53"/>
      <c r="Q288" s="54"/>
      <c r="R288" s="52"/>
      <c r="S288" s="31"/>
    </row>
    <row r="289">
      <c r="A289" s="49"/>
      <c r="B289" s="52"/>
      <c r="C289" s="53"/>
      <c r="D289" s="53"/>
      <c r="E289" s="54"/>
      <c r="F289" s="55"/>
      <c r="G289" s="53"/>
      <c r="H289" s="53"/>
      <c r="I289" s="56"/>
      <c r="J289" s="57"/>
      <c r="K289" s="53"/>
      <c r="L289" s="53"/>
      <c r="M289" s="58"/>
      <c r="N289" s="59"/>
      <c r="O289" s="53"/>
      <c r="P289" s="53"/>
      <c r="Q289" s="54"/>
      <c r="R289" s="52"/>
      <c r="S289" s="31"/>
    </row>
    <row r="290">
      <c r="A290" s="49"/>
      <c r="B290" s="52"/>
      <c r="C290" s="53"/>
      <c r="D290" s="53"/>
      <c r="E290" s="54"/>
      <c r="F290" s="55"/>
      <c r="G290" s="53"/>
      <c r="H290" s="53"/>
      <c r="I290" s="56"/>
      <c r="J290" s="57"/>
      <c r="K290" s="53"/>
      <c r="L290" s="53"/>
      <c r="M290" s="58"/>
      <c r="N290" s="59"/>
      <c r="O290" s="53"/>
      <c r="P290" s="53"/>
      <c r="Q290" s="54"/>
      <c r="R290" s="52"/>
      <c r="S290" s="31"/>
    </row>
    <row r="291">
      <c r="A291" s="49"/>
      <c r="B291" s="52"/>
      <c r="C291" s="53"/>
      <c r="D291" s="53"/>
      <c r="E291" s="54"/>
      <c r="F291" s="55"/>
      <c r="G291" s="53"/>
      <c r="H291" s="53"/>
      <c r="I291" s="56"/>
      <c r="J291" s="57"/>
      <c r="K291" s="53"/>
      <c r="L291" s="53"/>
      <c r="M291" s="58"/>
      <c r="N291" s="59"/>
      <c r="O291" s="53"/>
      <c r="P291" s="53"/>
      <c r="Q291" s="54"/>
      <c r="R291" s="52"/>
      <c r="S291" s="31"/>
    </row>
    <row r="292">
      <c r="A292" s="49"/>
      <c r="B292" s="52"/>
      <c r="C292" s="53"/>
      <c r="D292" s="53"/>
      <c r="E292" s="54"/>
      <c r="F292" s="55"/>
      <c r="G292" s="53"/>
      <c r="H292" s="53"/>
      <c r="I292" s="56"/>
      <c r="J292" s="57"/>
      <c r="K292" s="53"/>
      <c r="L292" s="53"/>
      <c r="M292" s="58"/>
      <c r="N292" s="59"/>
      <c r="O292" s="53"/>
      <c r="P292" s="53"/>
      <c r="Q292" s="54"/>
      <c r="R292" s="52"/>
      <c r="S292" s="31"/>
    </row>
    <row r="293">
      <c r="A293" s="49"/>
      <c r="B293" s="52"/>
      <c r="C293" s="53"/>
      <c r="D293" s="53"/>
      <c r="E293" s="54"/>
      <c r="F293" s="55"/>
      <c r="G293" s="53"/>
      <c r="H293" s="53"/>
      <c r="I293" s="56"/>
      <c r="J293" s="57"/>
      <c r="K293" s="53"/>
      <c r="L293" s="53"/>
      <c r="M293" s="58"/>
      <c r="N293" s="59"/>
      <c r="O293" s="53"/>
      <c r="P293" s="53"/>
      <c r="Q293" s="54"/>
      <c r="R293" s="52"/>
      <c r="S293" s="31"/>
    </row>
    <row r="294">
      <c r="A294" s="49"/>
      <c r="B294" s="52"/>
      <c r="C294" s="53"/>
      <c r="D294" s="53"/>
      <c r="E294" s="54"/>
      <c r="F294" s="55"/>
      <c r="G294" s="53"/>
      <c r="H294" s="53"/>
      <c r="I294" s="56"/>
      <c r="J294" s="57"/>
      <c r="K294" s="53"/>
      <c r="L294" s="53"/>
      <c r="M294" s="58"/>
      <c r="N294" s="59"/>
      <c r="O294" s="53"/>
      <c r="P294" s="53"/>
      <c r="Q294" s="54"/>
      <c r="R294" s="52"/>
      <c r="S294" s="31"/>
    </row>
    <row r="295">
      <c r="A295" s="49"/>
      <c r="B295" s="52"/>
      <c r="C295" s="53"/>
      <c r="D295" s="53"/>
      <c r="E295" s="54"/>
      <c r="F295" s="55"/>
      <c r="G295" s="53"/>
      <c r="H295" s="53"/>
      <c r="I295" s="56"/>
      <c r="J295" s="57"/>
      <c r="K295" s="53"/>
      <c r="L295" s="53"/>
      <c r="M295" s="58"/>
      <c r="N295" s="59"/>
      <c r="O295" s="53"/>
      <c r="P295" s="53"/>
      <c r="Q295" s="54"/>
      <c r="R295" s="52"/>
      <c r="S295" s="31"/>
    </row>
    <row r="296">
      <c r="A296" s="49"/>
      <c r="B296" s="52"/>
      <c r="C296" s="53"/>
      <c r="D296" s="53"/>
      <c r="E296" s="54"/>
      <c r="F296" s="55"/>
      <c r="G296" s="53"/>
      <c r="H296" s="53"/>
      <c r="I296" s="56"/>
      <c r="J296" s="57"/>
      <c r="K296" s="53"/>
      <c r="L296" s="53"/>
      <c r="M296" s="58"/>
      <c r="N296" s="59"/>
      <c r="O296" s="53"/>
      <c r="P296" s="53"/>
      <c r="Q296" s="54"/>
      <c r="R296" s="52"/>
      <c r="S296" s="31"/>
    </row>
    <row r="297">
      <c r="A297" s="49"/>
      <c r="B297" s="52"/>
      <c r="C297" s="53"/>
      <c r="D297" s="53"/>
      <c r="E297" s="54"/>
      <c r="F297" s="55"/>
      <c r="G297" s="53"/>
      <c r="H297" s="53"/>
      <c r="I297" s="56"/>
      <c r="J297" s="57"/>
      <c r="K297" s="53"/>
      <c r="L297" s="53"/>
      <c r="M297" s="58"/>
      <c r="N297" s="59"/>
      <c r="O297" s="53"/>
      <c r="P297" s="53"/>
      <c r="Q297" s="54"/>
      <c r="R297" s="52"/>
      <c r="S297" s="31"/>
    </row>
    <row r="298">
      <c r="A298" s="49"/>
      <c r="B298" s="52"/>
      <c r="C298" s="53"/>
      <c r="D298" s="53"/>
      <c r="E298" s="54"/>
      <c r="F298" s="55"/>
      <c r="G298" s="53"/>
      <c r="H298" s="53"/>
      <c r="I298" s="56"/>
      <c r="J298" s="57"/>
      <c r="K298" s="53"/>
      <c r="L298" s="53"/>
      <c r="M298" s="58"/>
      <c r="N298" s="59"/>
      <c r="O298" s="53"/>
      <c r="P298" s="53"/>
      <c r="Q298" s="54"/>
      <c r="R298" s="52"/>
      <c r="S298" s="31"/>
    </row>
    <row r="299">
      <c r="A299" s="49"/>
      <c r="B299" s="52"/>
      <c r="C299" s="53"/>
      <c r="D299" s="53"/>
      <c r="E299" s="54"/>
      <c r="F299" s="55"/>
      <c r="G299" s="53"/>
      <c r="H299" s="53"/>
      <c r="I299" s="56"/>
      <c r="J299" s="57"/>
      <c r="K299" s="53"/>
      <c r="L299" s="53"/>
      <c r="M299" s="58"/>
      <c r="N299" s="59"/>
      <c r="O299" s="53"/>
      <c r="P299" s="53"/>
      <c r="Q299" s="54"/>
      <c r="R299" s="52"/>
      <c r="S299" s="31"/>
    </row>
    <row r="300">
      <c r="A300" s="49"/>
      <c r="B300" s="52"/>
      <c r="C300" s="53"/>
      <c r="D300" s="53"/>
      <c r="E300" s="54"/>
      <c r="F300" s="55"/>
      <c r="G300" s="53"/>
      <c r="H300" s="53"/>
      <c r="I300" s="56"/>
      <c r="J300" s="57"/>
      <c r="K300" s="53"/>
      <c r="L300" s="53"/>
      <c r="M300" s="58"/>
      <c r="N300" s="59"/>
      <c r="O300" s="53"/>
      <c r="P300" s="53"/>
      <c r="Q300" s="54"/>
      <c r="R300" s="52"/>
      <c r="S300" s="31"/>
    </row>
    <row r="301">
      <c r="A301" s="49"/>
      <c r="B301" s="52"/>
      <c r="C301" s="53"/>
      <c r="D301" s="53"/>
      <c r="E301" s="54"/>
      <c r="F301" s="55"/>
      <c r="G301" s="53"/>
      <c r="H301" s="53"/>
      <c r="I301" s="56"/>
      <c r="J301" s="57"/>
      <c r="K301" s="53"/>
      <c r="L301" s="53"/>
      <c r="M301" s="58"/>
      <c r="N301" s="59"/>
      <c r="O301" s="53"/>
      <c r="P301" s="53"/>
      <c r="Q301" s="54"/>
      <c r="R301" s="52"/>
      <c r="S301" s="31"/>
    </row>
    <row r="302">
      <c r="A302" s="49"/>
      <c r="B302" s="52"/>
      <c r="C302" s="53"/>
      <c r="D302" s="53"/>
      <c r="E302" s="54"/>
      <c r="F302" s="55"/>
      <c r="G302" s="53"/>
      <c r="H302" s="53"/>
      <c r="I302" s="56"/>
      <c r="J302" s="57"/>
      <c r="K302" s="53"/>
      <c r="L302" s="53"/>
      <c r="M302" s="58"/>
      <c r="N302" s="59"/>
      <c r="O302" s="53"/>
      <c r="P302" s="53"/>
      <c r="Q302" s="54"/>
      <c r="R302" s="52"/>
      <c r="S302" s="31"/>
    </row>
    <row r="303">
      <c r="A303" s="49"/>
      <c r="B303" s="52"/>
      <c r="C303" s="53"/>
      <c r="D303" s="53"/>
      <c r="E303" s="54"/>
      <c r="F303" s="55"/>
      <c r="G303" s="53"/>
      <c r="H303" s="53"/>
      <c r="I303" s="56"/>
      <c r="J303" s="57"/>
      <c r="K303" s="53"/>
      <c r="L303" s="53"/>
      <c r="M303" s="58"/>
      <c r="N303" s="59"/>
      <c r="O303" s="53"/>
      <c r="P303" s="53"/>
      <c r="Q303" s="54"/>
      <c r="R303" s="52"/>
      <c r="S303" s="31"/>
    </row>
    <row r="304">
      <c r="A304" s="49"/>
      <c r="B304" s="52"/>
      <c r="C304" s="53"/>
      <c r="D304" s="53"/>
      <c r="E304" s="54"/>
      <c r="F304" s="55"/>
      <c r="G304" s="53"/>
      <c r="H304" s="53"/>
      <c r="I304" s="56"/>
      <c r="J304" s="57"/>
      <c r="K304" s="53"/>
      <c r="L304" s="53"/>
      <c r="M304" s="58"/>
      <c r="N304" s="59"/>
      <c r="O304" s="53"/>
      <c r="P304" s="53"/>
      <c r="Q304" s="54"/>
      <c r="R304" s="52"/>
      <c r="S304" s="31"/>
    </row>
    <row r="305">
      <c r="A305" s="49"/>
      <c r="B305" s="52"/>
      <c r="C305" s="53"/>
      <c r="D305" s="53"/>
      <c r="E305" s="54"/>
      <c r="F305" s="55"/>
      <c r="G305" s="53"/>
      <c r="H305" s="53"/>
      <c r="I305" s="56"/>
      <c r="J305" s="57"/>
      <c r="K305" s="53"/>
      <c r="L305" s="53"/>
      <c r="M305" s="58"/>
      <c r="N305" s="59"/>
      <c r="O305" s="53"/>
      <c r="P305" s="53"/>
      <c r="Q305" s="54"/>
      <c r="R305" s="52"/>
      <c r="S305" s="31"/>
    </row>
    <row r="306">
      <c r="A306" s="49"/>
      <c r="B306" s="52"/>
      <c r="C306" s="53"/>
      <c r="D306" s="53"/>
      <c r="E306" s="54"/>
      <c r="F306" s="55"/>
      <c r="G306" s="53"/>
      <c r="H306" s="53"/>
      <c r="I306" s="56"/>
      <c r="J306" s="57"/>
      <c r="K306" s="53"/>
      <c r="L306" s="53"/>
      <c r="M306" s="58"/>
      <c r="N306" s="59"/>
      <c r="O306" s="53"/>
      <c r="P306" s="53"/>
      <c r="Q306" s="54"/>
      <c r="R306" s="52"/>
      <c r="S306" s="31"/>
    </row>
    <row r="307">
      <c r="A307" s="49"/>
      <c r="B307" s="52"/>
      <c r="C307" s="53"/>
      <c r="D307" s="53"/>
      <c r="E307" s="54"/>
      <c r="F307" s="55"/>
      <c r="G307" s="53"/>
      <c r="H307" s="53"/>
      <c r="I307" s="56"/>
      <c r="J307" s="57"/>
      <c r="K307" s="53"/>
      <c r="L307" s="53"/>
      <c r="M307" s="58"/>
      <c r="N307" s="59"/>
      <c r="O307" s="53"/>
      <c r="P307" s="53"/>
      <c r="Q307" s="54"/>
      <c r="R307" s="52"/>
      <c r="S307" s="31"/>
    </row>
    <row r="308">
      <c r="A308" s="49"/>
      <c r="B308" s="52"/>
      <c r="C308" s="53"/>
      <c r="D308" s="53"/>
      <c r="E308" s="54"/>
      <c r="F308" s="55"/>
      <c r="G308" s="53"/>
      <c r="H308" s="53"/>
      <c r="I308" s="56"/>
      <c r="J308" s="57"/>
      <c r="K308" s="53"/>
      <c r="L308" s="53"/>
      <c r="M308" s="58"/>
      <c r="N308" s="59"/>
      <c r="O308" s="53"/>
      <c r="P308" s="53"/>
      <c r="Q308" s="54"/>
      <c r="R308" s="52"/>
      <c r="S308" s="31"/>
    </row>
    <row r="309">
      <c r="A309" s="49"/>
      <c r="B309" s="52"/>
      <c r="C309" s="53"/>
      <c r="D309" s="53"/>
      <c r="E309" s="54"/>
      <c r="F309" s="55"/>
      <c r="G309" s="53"/>
      <c r="H309" s="53"/>
      <c r="I309" s="56"/>
      <c r="J309" s="57"/>
      <c r="K309" s="53"/>
      <c r="L309" s="53"/>
      <c r="M309" s="58"/>
      <c r="N309" s="59"/>
      <c r="O309" s="53"/>
      <c r="P309" s="53"/>
      <c r="Q309" s="54"/>
      <c r="R309" s="52"/>
      <c r="S309" s="31"/>
    </row>
    <row r="310">
      <c r="A310" s="49"/>
      <c r="B310" s="52"/>
      <c r="C310" s="53"/>
      <c r="D310" s="53"/>
      <c r="E310" s="54"/>
      <c r="F310" s="55"/>
      <c r="G310" s="53"/>
      <c r="H310" s="53"/>
      <c r="I310" s="56"/>
      <c r="J310" s="57"/>
      <c r="K310" s="53"/>
      <c r="L310" s="53"/>
      <c r="M310" s="58"/>
      <c r="N310" s="59"/>
      <c r="O310" s="53"/>
      <c r="P310" s="53"/>
      <c r="Q310" s="54"/>
      <c r="R310" s="52"/>
      <c r="S310" s="31"/>
    </row>
    <row r="311">
      <c r="A311" s="49"/>
      <c r="B311" s="52"/>
      <c r="C311" s="53"/>
      <c r="D311" s="53"/>
      <c r="E311" s="54"/>
      <c r="F311" s="55"/>
      <c r="G311" s="53"/>
      <c r="H311" s="53"/>
      <c r="I311" s="56"/>
      <c r="J311" s="57"/>
      <c r="K311" s="53"/>
      <c r="L311" s="53"/>
      <c r="M311" s="58"/>
      <c r="N311" s="59"/>
      <c r="O311" s="53"/>
      <c r="P311" s="53"/>
      <c r="Q311" s="54"/>
      <c r="R311" s="52"/>
      <c r="S311" s="31"/>
    </row>
    <row r="312">
      <c r="A312" s="49"/>
      <c r="B312" s="52"/>
      <c r="C312" s="53"/>
      <c r="D312" s="53"/>
      <c r="E312" s="54"/>
      <c r="F312" s="55"/>
      <c r="G312" s="53"/>
      <c r="H312" s="53"/>
      <c r="I312" s="56"/>
      <c r="J312" s="57"/>
      <c r="K312" s="53"/>
      <c r="L312" s="53"/>
      <c r="M312" s="58"/>
      <c r="N312" s="59"/>
      <c r="O312" s="53"/>
      <c r="P312" s="53"/>
      <c r="Q312" s="54"/>
      <c r="R312" s="52"/>
      <c r="S312" s="31"/>
    </row>
    <row r="313">
      <c r="A313" s="49"/>
      <c r="B313" s="52"/>
      <c r="C313" s="53"/>
      <c r="D313" s="53"/>
      <c r="E313" s="54"/>
      <c r="F313" s="55"/>
      <c r="G313" s="53"/>
      <c r="H313" s="53"/>
      <c r="I313" s="56"/>
      <c r="J313" s="57"/>
      <c r="K313" s="53"/>
      <c r="L313" s="53"/>
      <c r="M313" s="58"/>
      <c r="N313" s="59"/>
      <c r="O313" s="53"/>
      <c r="P313" s="53"/>
      <c r="Q313" s="54"/>
      <c r="R313" s="52"/>
      <c r="S313" s="31"/>
    </row>
    <row r="314">
      <c r="A314" s="49"/>
      <c r="B314" s="52"/>
      <c r="C314" s="53"/>
      <c r="D314" s="53"/>
      <c r="E314" s="54"/>
      <c r="F314" s="55"/>
      <c r="G314" s="53"/>
      <c r="H314" s="53"/>
      <c r="I314" s="56"/>
      <c r="J314" s="57"/>
      <c r="K314" s="53"/>
      <c r="L314" s="53"/>
      <c r="M314" s="58"/>
      <c r="N314" s="59"/>
      <c r="O314" s="53"/>
      <c r="P314" s="53"/>
      <c r="Q314" s="54"/>
      <c r="R314" s="52"/>
      <c r="S314" s="31"/>
    </row>
    <row r="315">
      <c r="A315" s="49"/>
      <c r="B315" s="52"/>
      <c r="C315" s="53"/>
      <c r="D315" s="53"/>
      <c r="E315" s="54"/>
      <c r="F315" s="55"/>
      <c r="G315" s="53"/>
      <c r="H315" s="53"/>
      <c r="I315" s="56"/>
      <c r="J315" s="57"/>
      <c r="K315" s="53"/>
      <c r="L315" s="53"/>
      <c r="M315" s="58"/>
      <c r="N315" s="59"/>
      <c r="O315" s="53"/>
      <c r="P315" s="53"/>
      <c r="Q315" s="54"/>
      <c r="R315" s="52"/>
      <c r="S315" s="31"/>
    </row>
    <row r="316">
      <c r="A316" s="49"/>
      <c r="B316" s="52"/>
      <c r="C316" s="53"/>
      <c r="D316" s="53"/>
      <c r="E316" s="54"/>
      <c r="F316" s="55"/>
      <c r="G316" s="53"/>
      <c r="H316" s="53"/>
      <c r="I316" s="56"/>
      <c r="J316" s="57"/>
      <c r="K316" s="53"/>
      <c r="L316" s="53"/>
      <c r="M316" s="58"/>
      <c r="N316" s="59"/>
      <c r="O316" s="53"/>
      <c r="P316" s="53"/>
      <c r="Q316" s="54"/>
      <c r="R316" s="52"/>
      <c r="S316" s="31"/>
    </row>
    <row r="317">
      <c r="A317" s="49"/>
      <c r="B317" s="52"/>
      <c r="C317" s="53"/>
      <c r="D317" s="53"/>
      <c r="E317" s="54"/>
      <c r="F317" s="55"/>
      <c r="G317" s="53"/>
      <c r="H317" s="53"/>
      <c r="I317" s="56"/>
      <c r="J317" s="57"/>
      <c r="K317" s="53"/>
      <c r="L317" s="53"/>
      <c r="M317" s="58"/>
      <c r="N317" s="59"/>
      <c r="O317" s="53"/>
      <c r="P317" s="53"/>
      <c r="Q317" s="54"/>
      <c r="R317" s="52"/>
      <c r="S317" s="31"/>
    </row>
    <row r="318">
      <c r="A318" s="49"/>
      <c r="B318" s="52"/>
      <c r="C318" s="53"/>
      <c r="D318" s="53"/>
      <c r="E318" s="54"/>
      <c r="F318" s="55"/>
      <c r="G318" s="53"/>
      <c r="H318" s="53"/>
      <c r="I318" s="56"/>
      <c r="J318" s="57"/>
      <c r="K318" s="53"/>
      <c r="L318" s="53"/>
      <c r="M318" s="58"/>
      <c r="N318" s="59"/>
      <c r="O318" s="53"/>
      <c r="P318" s="53"/>
      <c r="Q318" s="54"/>
      <c r="R318" s="52"/>
      <c r="S318" s="31"/>
    </row>
    <row r="319">
      <c r="A319" s="49"/>
      <c r="B319" s="52"/>
      <c r="C319" s="53"/>
      <c r="D319" s="53"/>
      <c r="E319" s="54"/>
      <c r="F319" s="55"/>
      <c r="G319" s="53"/>
      <c r="H319" s="53"/>
      <c r="I319" s="56"/>
      <c r="J319" s="57"/>
      <c r="K319" s="53"/>
      <c r="L319" s="53"/>
      <c r="M319" s="58"/>
      <c r="N319" s="59"/>
      <c r="O319" s="53"/>
      <c r="P319" s="53"/>
      <c r="Q319" s="54"/>
      <c r="R319" s="52"/>
      <c r="S319" s="31"/>
    </row>
    <row r="320">
      <c r="A320" s="49"/>
      <c r="B320" s="52"/>
      <c r="C320" s="53"/>
      <c r="D320" s="53"/>
      <c r="E320" s="54"/>
      <c r="F320" s="55"/>
      <c r="G320" s="53"/>
      <c r="H320" s="53"/>
      <c r="I320" s="56"/>
      <c r="J320" s="57"/>
      <c r="K320" s="53"/>
      <c r="L320" s="53"/>
      <c r="M320" s="58"/>
      <c r="N320" s="59"/>
      <c r="O320" s="53"/>
      <c r="P320" s="53"/>
      <c r="Q320" s="54"/>
      <c r="R320" s="52"/>
      <c r="S320" s="31"/>
    </row>
    <row r="321">
      <c r="A321" s="49"/>
      <c r="B321" s="52"/>
      <c r="C321" s="53"/>
      <c r="D321" s="53"/>
      <c r="E321" s="54"/>
      <c r="F321" s="55"/>
      <c r="G321" s="53"/>
      <c r="H321" s="53"/>
      <c r="I321" s="56"/>
      <c r="J321" s="57"/>
      <c r="K321" s="53"/>
      <c r="L321" s="53"/>
      <c r="M321" s="58"/>
      <c r="N321" s="59"/>
      <c r="O321" s="53"/>
      <c r="P321" s="53"/>
      <c r="Q321" s="54"/>
      <c r="R321" s="52"/>
      <c r="S321" s="31"/>
    </row>
    <row r="322">
      <c r="A322" s="49"/>
      <c r="B322" s="52"/>
      <c r="C322" s="53"/>
      <c r="D322" s="53"/>
      <c r="E322" s="54"/>
      <c r="F322" s="55"/>
      <c r="G322" s="53"/>
      <c r="H322" s="53"/>
      <c r="I322" s="56"/>
      <c r="J322" s="57"/>
      <c r="K322" s="53"/>
      <c r="L322" s="53"/>
      <c r="M322" s="58"/>
      <c r="N322" s="59"/>
      <c r="O322" s="53"/>
      <c r="P322" s="53"/>
      <c r="Q322" s="54"/>
      <c r="R322" s="52"/>
      <c r="S322" s="31"/>
    </row>
    <row r="323">
      <c r="A323" s="49"/>
      <c r="B323" s="52"/>
      <c r="C323" s="53"/>
      <c r="D323" s="53"/>
      <c r="E323" s="54"/>
      <c r="F323" s="55"/>
      <c r="G323" s="53"/>
      <c r="H323" s="53"/>
      <c r="I323" s="56"/>
      <c r="J323" s="57"/>
      <c r="K323" s="53"/>
      <c r="L323" s="53"/>
      <c r="M323" s="58"/>
      <c r="N323" s="59"/>
      <c r="O323" s="53"/>
      <c r="P323" s="53"/>
      <c r="Q323" s="54"/>
      <c r="R323" s="52"/>
      <c r="S323" s="31"/>
    </row>
    <row r="324">
      <c r="A324" s="49"/>
      <c r="B324" s="52"/>
      <c r="C324" s="53"/>
      <c r="D324" s="53"/>
      <c r="E324" s="54"/>
      <c r="F324" s="55"/>
      <c r="G324" s="53"/>
      <c r="H324" s="53"/>
      <c r="I324" s="56"/>
      <c r="J324" s="57"/>
      <c r="K324" s="53"/>
      <c r="L324" s="53"/>
      <c r="M324" s="58"/>
      <c r="N324" s="59"/>
      <c r="O324" s="53"/>
      <c r="P324" s="53"/>
      <c r="Q324" s="54"/>
      <c r="R324" s="52"/>
      <c r="S324" s="31"/>
    </row>
    <row r="325">
      <c r="A325" s="49"/>
      <c r="B325" s="52"/>
      <c r="C325" s="53"/>
      <c r="D325" s="53"/>
      <c r="E325" s="54"/>
      <c r="F325" s="55"/>
      <c r="G325" s="53"/>
      <c r="H325" s="53"/>
      <c r="I325" s="56"/>
      <c r="J325" s="57"/>
      <c r="K325" s="53"/>
      <c r="L325" s="53"/>
      <c r="M325" s="58"/>
      <c r="N325" s="59"/>
      <c r="O325" s="53"/>
      <c r="P325" s="53"/>
      <c r="Q325" s="54"/>
      <c r="R325" s="52"/>
      <c r="S325" s="31"/>
    </row>
    <row r="326">
      <c r="A326" s="49"/>
      <c r="B326" s="52"/>
      <c r="C326" s="53"/>
      <c r="D326" s="53"/>
      <c r="E326" s="54"/>
      <c r="F326" s="55"/>
      <c r="G326" s="53"/>
      <c r="H326" s="53"/>
      <c r="I326" s="56"/>
      <c r="J326" s="57"/>
      <c r="K326" s="53"/>
      <c r="L326" s="53"/>
      <c r="M326" s="58"/>
      <c r="N326" s="59"/>
      <c r="O326" s="53"/>
      <c r="P326" s="53"/>
      <c r="Q326" s="54"/>
      <c r="R326" s="52"/>
      <c r="S326" s="31"/>
    </row>
    <row r="327">
      <c r="A327" s="49"/>
      <c r="B327" s="52"/>
      <c r="C327" s="53"/>
      <c r="D327" s="53"/>
      <c r="E327" s="54"/>
      <c r="F327" s="55"/>
      <c r="G327" s="53"/>
      <c r="H327" s="53"/>
      <c r="I327" s="56"/>
      <c r="J327" s="57"/>
      <c r="K327" s="53"/>
      <c r="L327" s="53"/>
      <c r="M327" s="58"/>
      <c r="N327" s="59"/>
      <c r="O327" s="53"/>
      <c r="P327" s="53"/>
      <c r="Q327" s="54"/>
      <c r="R327" s="52"/>
      <c r="S327" s="31"/>
    </row>
    <row r="328">
      <c r="A328" s="49"/>
      <c r="B328" s="52"/>
      <c r="C328" s="53"/>
      <c r="D328" s="53"/>
      <c r="E328" s="54"/>
      <c r="F328" s="55"/>
      <c r="G328" s="53"/>
      <c r="H328" s="53"/>
      <c r="I328" s="56"/>
      <c r="J328" s="57"/>
      <c r="K328" s="53"/>
      <c r="L328" s="53"/>
      <c r="M328" s="58"/>
      <c r="N328" s="59"/>
      <c r="O328" s="53"/>
      <c r="P328" s="53"/>
      <c r="Q328" s="54"/>
      <c r="R328" s="52"/>
      <c r="S328" s="31"/>
    </row>
    <row r="329">
      <c r="A329" s="49"/>
      <c r="B329" s="52"/>
      <c r="C329" s="53"/>
      <c r="D329" s="53"/>
      <c r="E329" s="54"/>
      <c r="F329" s="55"/>
      <c r="G329" s="53"/>
      <c r="H329" s="53"/>
      <c r="I329" s="56"/>
      <c r="J329" s="57"/>
      <c r="K329" s="53"/>
      <c r="L329" s="53"/>
      <c r="M329" s="58"/>
      <c r="N329" s="59"/>
      <c r="O329" s="53"/>
      <c r="P329" s="53"/>
      <c r="Q329" s="54"/>
      <c r="R329" s="52"/>
      <c r="S329" s="31"/>
    </row>
    <row r="330">
      <c r="A330" s="49"/>
      <c r="B330" s="52"/>
      <c r="C330" s="53"/>
      <c r="D330" s="53"/>
      <c r="E330" s="54"/>
      <c r="F330" s="55"/>
      <c r="G330" s="53"/>
      <c r="H330" s="53"/>
      <c r="I330" s="56"/>
      <c r="J330" s="57"/>
      <c r="K330" s="53"/>
      <c r="L330" s="53"/>
      <c r="M330" s="58"/>
      <c r="N330" s="59"/>
      <c r="O330" s="53"/>
      <c r="P330" s="53"/>
      <c r="Q330" s="54"/>
      <c r="R330" s="52"/>
      <c r="S330" s="31"/>
    </row>
    <row r="331">
      <c r="A331" s="49"/>
      <c r="B331" s="52"/>
      <c r="C331" s="53"/>
      <c r="D331" s="53"/>
      <c r="E331" s="54"/>
      <c r="F331" s="55"/>
      <c r="G331" s="53"/>
      <c r="H331" s="53"/>
      <c r="I331" s="56"/>
      <c r="J331" s="57"/>
      <c r="K331" s="53"/>
      <c r="L331" s="53"/>
      <c r="M331" s="58"/>
      <c r="N331" s="59"/>
      <c r="O331" s="53"/>
      <c r="P331" s="53"/>
      <c r="Q331" s="54"/>
      <c r="R331" s="52"/>
      <c r="S331" s="31"/>
    </row>
    <row r="332">
      <c r="A332" s="49"/>
      <c r="B332" s="52"/>
      <c r="C332" s="53"/>
      <c r="D332" s="53"/>
      <c r="E332" s="54"/>
      <c r="F332" s="55"/>
      <c r="G332" s="53"/>
      <c r="H332" s="53"/>
      <c r="I332" s="56"/>
      <c r="J332" s="57"/>
      <c r="K332" s="53"/>
      <c r="L332" s="53"/>
      <c r="M332" s="58"/>
      <c r="N332" s="59"/>
      <c r="O332" s="53"/>
      <c r="P332" s="53"/>
      <c r="Q332" s="54"/>
      <c r="R332" s="52"/>
      <c r="S332" s="31"/>
    </row>
    <row r="333">
      <c r="A333" s="49"/>
      <c r="B333" s="52"/>
      <c r="C333" s="53"/>
      <c r="D333" s="53"/>
      <c r="E333" s="54"/>
      <c r="F333" s="55"/>
      <c r="G333" s="53"/>
      <c r="H333" s="53"/>
      <c r="I333" s="56"/>
      <c r="J333" s="57"/>
      <c r="K333" s="53"/>
      <c r="L333" s="53"/>
      <c r="M333" s="58"/>
      <c r="N333" s="59"/>
      <c r="O333" s="53"/>
      <c r="P333" s="53"/>
      <c r="Q333" s="54"/>
      <c r="R333" s="52"/>
      <c r="S333" s="31"/>
    </row>
    <row r="334">
      <c r="A334" s="49"/>
      <c r="B334" s="52"/>
      <c r="C334" s="53"/>
      <c r="D334" s="53"/>
      <c r="E334" s="54"/>
      <c r="F334" s="55"/>
      <c r="G334" s="53"/>
      <c r="H334" s="53"/>
      <c r="I334" s="56"/>
      <c r="J334" s="57"/>
      <c r="K334" s="53"/>
      <c r="L334" s="53"/>
      <c r="M334" s="58"/>
      <c r="N334" s="59"/>
      <c r="O334" s="53"/>
      <c r="P334" s="53"/>
      <c r="Q334" s="54"/>
      <c r="R334" s="52"/>
      <c r="S334" s="31"/>
    </row>
    <row r="335">
      <c r="A335" s="49"/>
      <c r="B335" s="52"/>
      <c r="C335" s="53"/>
      <c r="D335" s="53"/>
      <c r="E335" s="54"/>
      <c r="F335" s="55"/>
      <c r="G335" s="53"/>
      <c r="H335" s="53"/>
      <c r="I335" s="56"/>
      <c r="J335" s="57"/>
      <c r="K335" s="53"/>
      <c r="L335" s="53"/>
      <c r="M335" s="58"/>
      <c r="N335" s="59"/>
      <c r="O335" s="53"/>
      <c r="P335" s="53"/>
      <c r="Q335" s="54"/>
      <c r="R335" s="52"/>
      <c r="S335" s="31"/>
    </row>
    <row r="336">
      <c r="A336" s="49"/>
      <c r="B336" s="52"/>
      <c r="C336" s="53"/>
      <c r="D336" s="53"/>
      <c r="E336" s="54"/>
      <c r="F336" s="55"/>
      <c r="G336" s="53"/>
      <c r="H336" s="53"/>
      <c r="I336" s="56"/>
      <c r="J336" s="57"/>
      <c r="K336" s="53"/>
      <c r="L336" s="53"/>
      <c r="M336" s="58"/>
      <c r="N336" s="59"/>
      <c r="O336" s="53"/>
      <c r="P336" s="53"/>
      <c r="Q336" s="54"/>
      <c r="R336" s="52"/>
      <c r="S336" s="31"/>
    </row>
    <row r="337">
      <c r="A337" s="49"/>
      <c r="B337" s="52"/>
      <c r="C337" s="53"/>
      <c r="D337" s="53"/>
      <c r="E337" s="54"/>
      <c r="F337" s="55"/>
      <c r="G337" s="53"/>
      <c r="H337" s="53"/>
      <c r="I337" s="56"/>
      <c r="J337" s="57"/>
      <c r="K337" s="53"/>
      <c r="L337" s="53"/>
      <c r="M337" s="58"/>
      <c r="N337" s="59"/>
      <c r="O337" s="53"/>
      <c r="P337" s="53"/>
      <c r="Q337" s="54"/>
      <c r="R337" s="52"/>
      <c r="S337" s="31"/>
    </row>
    <row r="338">
      <c r="A338" s="49"/>
      <c r="B338" s="52"/>
      <c r="C338" s="53"/>
      <c r="D338" s="53"/>
      <c r="E338" s="54"/>
      <c r="F338" s="55"/>
      <c r="G338" s="53"/>
      <c r="H338" s="53"/>
      <c r="I338" s="56"/>
      <c r="J338" s="57"/>
      <c r="K338" s="53"/>
      <c r="L338" s="53"/>
      <c r="M338" s="58"/>
      <c r="N338" s="59"/>
      <c r="O338" s="53"/>
      <c r="P338" s="53"/>
      <c r="Q338" s="54"/>
      <c r="R338" s="52"/>
      <c r="S338" s="31"/>
    </row>
    <row r="339">
      <c r="A339" s="49"/>
      <c r="B339" s="52"/>
      <c r="C339" s="53"/>
      <c r="D339" s="53"/>
      <c r="E339" s="54"/>
      <c r="F339" s="55"/>
      <c r="G339" s="53"/>
      <c r="H339" s="53"/>
      <c r="I339" s="56"/>
      <c r="J339" s="57"/>
      <c r="K339" s="53"/>
      <c r="L339" s="53"/>
      <c r="M339" s="58"/>
      <c r="N339" s="59"/>
      <c r="O339" s="53"/>
      <c r="P339" s="53"/>
      <c r="Q339" s="54"/>
      <c r="R339" s="52"/>
      <c r="S339" s="31"/>
    </row>
    <row r="340">
      <c r="A340" s="49"/>
      <c r="B340" s="52"/>
      <c r="C340" s="53"/>
      <c r="D340" s="53"/>
      <c r="E340" s="54"/>
      <c r="F340" s="55"/>
      <c r="G340" s="53"/>
      <c r="H340" s="53"/>
      <c r="I340" s="56"/>
      <c r="J340" s="57"/>
      <c r="K340" s="53"/>
      <c r="L340" s="53"/>
      <c r="M340" s="58"/>
      <c r="N340" s="59"/>
      <c r="O340" s="53"/>
      <c r="P340" s="53"/>
      <c r="Q340" s="54"/>
      <c r="R340" s="52"/>
      <c r="S340" s="31"/>
    </row>
    <row r="341">
      <c r="A341" s="49"/>
      <c r="B341" s="52"/>
      <c r="C341" s="53"/>
      <c r="D341" s="53"/>
      <c r="E341" s="54"/>
      <c r="F341" s="55"/>
      <c r="G341" s="53"/>
      <c r="H341" s="53"/>
      <c r="I341" s="56"/>
      <c r="J341" s="57"/>
      <c r="K341" s="53"/>
      <c r="L341" s="53"/>
      <c r="M341" s="58"/>
      <c r="N341" s="59"/>
      <c r="O341" s="53"/>
      <c r="P341" s="53"/>
      <c r="Q341" s="54"/>
      <c r="R341" s="52"/>
      <c r="S341" s="31"/>
    </row>
    <row r="342">
      <c r="A342" s="49"/>
      <c r="B342" s="52"/>
      <c r="C342" s="53"/>
      <c r="D342" s="53"/>
      <c r="E342" s="54"/>
      <c r="F342" s="55"/>
      <c r="G342" s="53"/>
      <c r="H342" s="53"/>
      <c r="I342" s="56"/>
      <c r="J342" s="57"/>
      <c r="K342" s="53"/>
      <c r="L342" s="53"/>
      <c r="M342" s="58"/>
      <c r="N342" s="59"/>
      <c r="O342" s="53"/>
      <c r="P342" s="53"/>
      <c r="Q342" s="54"/>
      <c r="R342" s="52"/>
      <c r="S342" s="31"/>
    </row>
    <row r="343">
      <c r="A343" s="49"/>
      <c r="B343" s="52"/>
      <c r="C343" s="53"/>
      <c r="D343" s="53"/>
      <c r="E343" s="54"/>
      <c r="F343" s="55"/>
      <c r="G343" s="53"/>
      <c r="H343" s="53"/>
      <c r="I343" s="56"/>
      <c r="J343" s="57"/>
      <c r="K343" s="53"/>
      <c r="L343" s="53"/>
      <c r="M343" s="58"/>
      <c r="N343" s="59"/>
      <c r="O343" s="53"/>
      <c r="P343" s="53"/>
      <c r="Q343" s="54"/>
      <c r="R343" s="52"/>
      <c r="S343" s="31"/>
    </row>
    <row r="344">
      <c r="A344" s="49"/>
      <c r="B344" s="52"/>
      <c r="C344" s="53"/>
      <c r="D344" s="53"/>
      <c r="E344" s="54"/>
      <c r="F344" s="55"/>
      <c r="G344" s="53"/>
      <c r="H344" s="53"/>
      <c r="I344" s="56"/>
      <c r="J344" s="57"/>
      <c r="K344" s="53"/>
      <c r="L344" s="53"/>
      <c r="M344" s="58"/>
      <c r="N344" s="59"/>
      <c r="O344" s="53"/>
      <c r="P344" s="53"/>
      <c r="Q344" s="54"/>
      <c r="R344" s="52"/>
      <c r="S344" s="31"/>
    </row>
    <row r="345">
      <c r="A345" s="49"/>
      <c r="B345" s="52"/>
      <c r="C345" s="53"/>
      <c r="D345" s="53"/>
      <c r="E345" s="54"/>
      <c r="F345" s="55"/>
      <c r="G345" s="53"/>
      <c r="H345" s="53"/>
      <c r="I345" s="56"/>
      <c r="J345" s="57"/>
      <c r="K345" s="53"/>
      <c r="L345" s="53"/>
      <c r="M345" s="58"/>
      <c r="N345" s="59"/>
      <c r="O345" s="53"/>
      <c r="P345" s="53"/>
      <c r="Q345" s="54"/>
      <c r="R345" s="52"/>
      <c r="S345" s="31"/>
    </row>
    <row r="346">
      <c r="A346" s="49"/>
      <c r="B346" s="52"/>
      <c r="C346" s="53"/>
      <c r="D346" s="53"/>
      <c r="E346" s="54"/>
      <c r="F346" s="55"/>
      <c r="G346" s="53"/>
      <c r="H346" s="53"/>
      <c r="I346" s="56"/>
      <c r="J346" s="57"/>
      <c r="K346" s="53"/>
      <c r="L346" s="53"/>
      <c r="M346" s="58"/>
      <c r="N346" s="59"/>
      <c r="O346" s="53"/>
      <c r="P346" s="53"/>
      <c r="Q346" s="54"/>
      <c r="R346" s="52"/>
      <c r="S346" s="31"/>
    </row>
    <row r="347">
      <c r="A347" s="49"/>
      <c r="B347" s="52"/>
      <c r="C347" s="53"/>
      <c r="D347" s="53"/>
      <c r="E347" s="54"/>
      <c r="F347" s="55"/>
      <c r="G347" s="53"/>
      <c r="H347" s="53"/>
      <c r="I347" s="56"/>
      <c r="J347" s="57"/>
      <c r="K347" s="53"/>
      <c r="L347" s="53"/>
      <c r="M347" s="58"/>
      <c r="N347" s="59"/>
      <c r="O347" s="53"/>
      <c r="P347" s="53"/>
      <c r="Q347" s="54"/>
      <c r="R347" s="52"/>
      <c r="S347" s="31"/>
    </row>
    <row r="348">
      <c r="A348" s="49"/>
      <c r="B348" s="52"/>
      <c r="C348" s="53"/>
      <c r="D348" s="53"/>
      <c r="E348" s="54"/>
      <c r="F348" s="55"/>
      <c r="G348" s="53"/>
      <c r="H348" s="53"/>
      <c r="I348" s="56"/>
      <c r="J348" s="57"/>
      <c r="K348" s="53"/>
      <c r="L348" s="53"/>
      <c r="M348" s="58"/>
      <c r="N348" s="59"/>
      <c r="O348" s="53"/>
      <c r="P348" s="53"/>
      <c r="Q348" s="54"/>
      <c r="R348" s="52"/>
      <c r="S348" s="31"/>
    </row>
    <row r="349">
      <c r="A349" s="49"/>
      <c r="B349" s="52"/>
      <c r="C349" s="53"/>
      <c r="D349" s="53"/>
      <c r="E349" s="54"/>
      <c r="F349" s="55"/>
      <c r="G349" s="53"/>
      <c r="H349" s="53"/>
      <c r="I349" s="56"/>
      <c r="J349" s="57"/>
      <c r="K349" s="53"/>
      <c r="L349" s="53"/>
      <c r="M349" s="58"/>
      <c r="N349" s="59"/>
      <c r="O349" s="53"/>
      <c r="P349" s="53"/>
      <c r="Q349" s="54"/>
      <c r="R349" s="52"/>
      <c r="S349" s="31"/>
    </row>
    <row r="350">
      <c r="A350" s="49"/>
      <c r="B350" s="52"/>
      <c r="C350" s="53"/>
      <c r="D350" s="53"/>
      <c r="E350" s="54"/>
      <c r="F350" s="55"/>
      <c r="G350" s="53"/>
      <c r="H350" s="53"/>
      <c r="I350" s="56"/>
      <c r="J350" s="57"/>
      <c r="K350" s="53"/>
      <c r="L350" s="53"/>
      <c r="M350" s="58"/>
      <c r="N350" s="59"/>
      <c r="O350" s="53"/>
      <c r="P350" s="53"/>
      <c r="Q350" s="54"/>
      <c r="R350" s="52"/>
      <c r="S350" s="31"/>
    </row>
    <row r="351">
      <c r="A351" s="49"/>
      <c r="B351" s="52"/>
      <c r="C351" s="53"/>
      <c r="D351" s="53"/>
      <c r="E351" s="54"/>
      <c r="F351" s="55"/>
      <c r="G351" s="53"/>
      <c r="H351" s="53"/>
      <c r="I351" s="56"/>
      <c r="J351" s="57"/>
      <c r="K351" s="53"/>
      <c r="L351" s="53"/>
      <c r="M351" s="58"/>
      <c r="N351" s="59"/>
      <c r="O351" s="53"/>
      <c r="P351" s="53"/>
      <c r="Q351" s="54"/>
      <c r="R351" s="52"/>
      <c r="S351" s="31"/>
    </row>
    <row r="352">
      <c r="A352" s="49"/>
      <c r="B352" s="52"/>
      <c r="C352" s="53"/>
      <c r="D352" s="53"/>
      <c r="E352" s="54"/>
      <c r="F352" s="55"/>
      <c r="G352" s="53"/>
      <c r="H352" s="53"/>
      <c r="I352" s="56"/>
      <c r="J352" s="57"/>
      <c r="K352" s="53"/>
      <c r="L352" s="53"/>
      <c r="M352" s="58"/>
      <c r="N352" s="59"/>
      <c r="O352" s="53"/>
      <c r="P352" s="53"/>
      <c r="Q352" s="54"/>
      <c r="R352" s="52"/>
      <c r="S352" s="31"/>
    </row>
    <row r="353">
      <c r="A353" s="49"/>
      <c r="B353" s="52"/>
      <c r="C353" s="53"/>
      <c r="D353" s="53"/>
      <c r="E353" s="54"/>
      <c r="F353" s="55"/>
      <c r="G353" s="53"/>
      <c r="H353" s="53"/>
      <c r="I353" s="56"/>
      <c r="J353" s="57"/>
      <c r="K353" s="53"/>
      <c r="L353" s="53"/>
      <c r="M353" s="58"/>
      <c r="N353" s="59"/>
      <c r="O353" s="53"/>
      <c r="P353" s="53"/>
      <c r="Q353" s="54"/>
      <c r="R353" s="52"/>
      <c r="S353" s="31"/>
    </row>
    <row r="354">
      <c r="A354" s="49"/>
      <c r="B354" s="52"/>
      <c r="C354" s="53"/>
      <c r="D354" s="53"/>
      <c r="E354" s="54"/>
      <c r="F354" s="55"/>
      <c r="G354" s="53"/>
      <c r="H354" s="53"/>
      <c r="I354" s="56"/>
      <c r="J354" s="57"/>
      <c r="K354" s="53"/>
      <c r="L354" s="53"/>
      <c r="M354" s="58"/>
      <c r="N354" s="59"/>
      <c r="O354" s="53"/>
      <c r="P354" s="53"/>
      <c r="Q354" s="54"/>
      <c r="R354" s="52"/>
      <c r="S354" s="31"/>
    </row>
    <row r="355">
      <c r="A355" s="49"/>
      <c r="B355" s="52"/>
      <c r="C355" s="53"/>
      <c r="D355" s="53"/>
      <c r="E355" s="54"/>
      <c r="F355" s="55"/>
      <c r="G355" s="53"/>
      <c r="H355" s="53"/>
      <c r="I355" s="56"/>
      <c r="J355" s="57"/>
      <c r="K355" s="53"/>
      <c r="L355" s="53"/>
      <c r="M355" s="58"/>
      <c r="N355" s="59"/>
      <c r="O355" s="53"/>
      <c r="P355" s="53"/>
      <c r="Q355" s="54"/>
      <c r="R355" s="52"/>
      <c r="S355" s="31"/>
    </row>
    <row r="356">
      <c r="A356" s="49"/>
      <c r="B356" s="52"/>
      <c r="C356" s="53"/>
      <c r="D356" s="53"/>
      <c r="E356" s="54"/>
      <c r="F356" s="55"/>
      <c r="G356" s="53"/>
      <c r="H356" s="53"/>
      <c r="I356" s="56"/>
      <c r="J356" s="57"/>
      <c r="K356" s="53"/>
      <c r="L356" s="53"/>
      <c r="M356" s="58"/>
      <c r="N356" s="59"/>
      <c r="O356" s="53"/>
      <c r="P356" s="53"/>
      <c r="Q356" s="54"/>
      <c r="R356" s="52"/>
      <c r="S356" s="31"/>
    </row>
    <row r="357">
      <c r="A357" s="49"/>
      <c r="B357" s="52"/>
      <c r="C357" s="53"/>
      <c r="D357" s="53"/>
      <c r="E357" s="54"/>
      <c r="F357" s="55"/>
      <c r="G357" s="53"/>
      <c r="H357" s="53"/>
      <c r="I357" s="56"/>
      <c r="J357" s="57"/>
      <c r="K357" s="53"/>
      <c r="L357" s="53"/>
      <c r="M357" s="58"/>
      <c r="N357" s="59"/>
      <c r="O357" s="53"/>
      <c r="P357" s="53"/>
      <c r="Q357" s="54"/>
      <c r="R357" s="52"/>
      <c r="S357" s="31"/>
    </row>
    <row r="358">
      <c r="A358" s="49"/>
      <c r="B358" s="52"/>
      <c r="C358" s="53"/>
      <c r="D358" s="53"/>
      <c r="E358" s="54"/>
      <c r="F358" s="55"/>
      <c r="G358" s="53"/>
      <c r="H358" s="53"/>
      <c r="I358" s="56"/>
      <c r="J358" s="57"/>
      <c r="K358" s="53"/>
      <c r="L358" s="53"/>
      <c r="M358" s="58"/>
      <c r="N358" s="59"/>
      <c r="O358" s="53"/>
      <c r="P358" s="53"/>
      <c r="Q358" s="54"/>
      <c r="R358" s="52"/>
      <c r="S358" s="31"/>
    </row>
    <row r="359">
      <c r="A359" s="49"/>
      <c r="B359" s="52"/>
      <c r="C359" s="53"/>
      <c r="D359" s="53"/>
      <c r="E359" s="54"/>
      <c r="F359" s="55"/>
      <c r="G359" s="53"/>
      <c r="H359" s="53"/>
      <c r="I359" s="56"/>
      <c r="J359" s="57"/>
      <c r="K359" s="53"/>
      <c r="L359" s="53"/>
      <c r="M359" s="58"/>
      <c r="N359" s="59"/>
      <c r="O359" s="53"/>
      <c r="P359" s="53"/>
      <c r="Q359" s="54"/>
      <c r="R359" s="52"/>
      <c r="S359" s="31"/>
    </row>
    <row r="360">
      <c r="A360" s="49"/>
      <c r="B360" s="52"/>
      <c r="C360" s="53"/>
      <c r="D360" s="53"/>
      <c r="E360" s="54"/>
      <c r="F360" s="55"/>
      <c r="G360" s="53"/>
      <c r="H360" s="53"/>
      <c r="I360" s="56"/>
      <c r="J360" s="57"/>
      <c r="K360" s="53"/>
      <c r="L360" s="53"/>
      <c r="M360" s="58"/>
      <c r="N360" s="59"/>
      <c r="O360" s="53"/>
      <c r="P360" s="53"/>
      <c r="Q360" s="54"/>
      <c r="R360" s="52"/>
      <c r="S360" s="31"/>
    </row>
    <row r="361">
      <c r="A361" s="49"/>
      <c r="B361" s="52"/>
      <c r="C361" s="53"/>
      <c r="D361" s="53"/>
      <c r="E361" s="54"/>
      <c r="F361" s="55"/>
      <c r="G361" s="53"/>
      <c r="H361" s="53"/>
      <c r="I361" s="56"/>
      <c r="J361" s="57"/>
      <c r="K361" s="53"/>
      <c r="L361" s="53"/>
      <c r="M361" s="58"/>
      <c r="N361" s="59"/>
      <c r="O361" s="53"/>
      <c r="P361" s="53"/>
      <c r="Q361" s="54"/>
      <c r="R361" s="52"/>
      <c r="S361" s="31"/>
    </row>
    <row r="362">
      <c r="A362" s="49"/>
      <c r="B362" s="52"/>
      <c r="C362" s="53"/>
      <c r="D362" s="53"/>
      <c r="E362" s="54"/>
      <c r="F362" s="55"/>
      <c r="G362" s="53"/>
      <c r="H362" s="53"/>
      <c r="I362" s="56"/>
      <c r="J362" s="57"/>
      <c r="K362" s="53"/>
      <c r="L362" s="53"/>
      <c r="M362" s="58"/>
      <c r="N362" s="59"/>
      <c r="O362" s="53"/>
      <c r="P362" s="53"/>
      <c r="Q362" s="54"/>
      <c r="R362" s="52"/>
      <c r="S362" s="31"/>
    </row>
    <row r="363">
      <c r="A363" s="49"/>
      <c r="B363" s="52"/>
      <c r="C363" s="53"/>
      <c r="D363" s="53"/>
      <c r="E363" s="54"/>
      <c r="F363" s="55"/>
      <c r="G363" s="53"/>
      <c r="H363" s="53"/>
      <c r="I363" s="56"/>
      <c r="J363" s="57"/>
      <c r="K363" s="53"/>
      <c r="L363" s="53"/>
      <c r="M363" s="58"/>
      <c r="N363" s="59"/>
      <c r="O363" s="53"/>
      <c r="P363" s="53"/>
      <c r="Q363" s="54"/>
      <c r="R363" s="52"/>
      <c r="S363" s="31"/>
    </row>
    <row r="364">
      <c r="A364" s="49"/>
      <c r="B364" s="52"/>
      <c r="C364" s="53"/>
      <c r="D364" s="53"/>
      <c r="E364" s="54"/>
      <c r="F364" s="55"/>
      <c r="G364" s="53"/>
      <c r="H364" s="53"/>
      <c r="I364" s="56"/>
      <c r="J364" s="57"/>
      <c r="K364" s="53"/>
      <c r="L364" s="53"/>
      <c r="M364" s="58"/>
      <c r="N364" s="59"/>
      <c r="O364" s="53"/>
      <c r="P364" s="53"/>
      <c r="Q364" s="54"/>
      <c r="R364" s="52"/>
      <c r="S364" s="31"/>
    </row>
    <row r="365">
      <c r="A365" s="49"/>
      <c r="B365" s="52"/>
      <c r="C365" s="53"/>
      <c r="D365" s="53"/>
      <c r="E365" s="54"/>
      <c r="F365" s="55"/>
      <c r="G365" s="53"/>
      <c r="H365" s="53"/>
      <c r="I365" s="56"/>
      <c r="J365" s="57"/>
      <c r="K365" s="53"/>
      <c r="L365" s="53"/>
      <c r="M365" s="58"/>
      <c r="N365" s="59"/>
      <c r="O365" s="53"/>
      <c r="P365" s="53"/>
      <c r="Q365" s="54"/>
      <c r="R365" s="52"/>
      <c r="S365" s="31"/>
    </row>
    <row r="366">
      <c r="A366" s="49"/>
      <c r="B366" s="52"/>
      <c r="C366" s="53"/>
      <c r="D366" s="53"/>
      <c r="E366" s="54"/>
      <c r="F366" s="55"/>
      <c r="G366" s="53"/>
      <c r="H366" s="53"/>
      <c r="I366" s="56"/>
      <c r="J366" s="57"/>
      <c r="K366" s="53"/>
      <c r="L366" s="53"/>
      <c r="M366" s="58"/>
      <c r="N366" s="59"/>
      <c r="O366" s="53"/>
      <c r="P366" s="53"/>
      <c r="Q366" s="54"/>
      <c r="R366" s="52"/>
      <c r="S366" s="31"/>
    </row>
    <row r="367">
      <c r="A367" s="49"/>
      <c r="B367" s="52"/>
      <c r="C367" s="53"/>
      <c r="D367" s="53"/>
      <c r="E367" s="54"/>
      <c r="F367" s="55"/>
      <c r="G367" s="53"/>
      <c r="H367" s="53"/>
      <c r="I367" s="56"/>
      <c r="J367" s="57"/>
      <c r="K367" s="53"/>
      <c r="L367" s="53"/>
      <c r="M367" s="58"/>
      <c r="N367" s="59"/>
      <c r="O367" s="53"/>
      <c r="P367" s="53"/>
      <c r="Q367" s="54"/>
      <c r="R367" s="52"/>
      <c r="S367" s="31"/>
    </row>
    <row r="368">
      <c r="A368" s="49"/>
      <c r="B368" s="52"/>
      <c r="C368" s="53"/>
      <c r="D368" s="53"/>
      <c r="E368" s="54"/>
      <c r="F368" s="55"/>
      <c r="G368" s="53"/>
      <c r="H368" s="53"/>
      <c r="I368" s="56"/>
      <c r="J368" s="57"/>
      <c r="K368" s="53"/>
      <c r="L368" s="53"/>
      <c r="M368" s="58"/>
      <c r="N368" s="59"/>
      <c r="O368" s="53"/>
      <c r="P368" s="53"/>
      <c r="Q368" s="54"/>
      <c r="R368" s="52"/>
      <c r="S368" s="31"/>
    </row>
    <row r="369">
      <c r="A369" s="49"/>
      <c r="B369" s="52"/>
      <c r="C369" s="53"/>
      <c r="D369" s="53"/>
      <c r="E369" s="54"/>
      <c r="F369" s="55"/>
      <c r="G369" s="53"/>
      <c r="H369" s="53"/>
      <c r="I369" s="56"/>
      <c r="J369" s="57"/>
      <c r="K369" s="53"/>
      <c r="L369" s="53"/>
      <c r="M369" s="58"/>
      <c r="N369" s="59"/>
      <c r="O369" s="53"/>
      <c r="P369" s="53"/>
      <c r="Q369" s="54"/>
      <c r="R369" s="52"/>
      <c r="S369" s="31"/>
    </row>
    <row r="370">
      <c r="A370" s="49"/>
      <c r="B370" s="52"/>
      <c r="C370" s="53"/>
      <c r="D370" s="53"/>
      <c r="E370" s="54"/>
      <c r="F370" s="55"/>
      <c r="G370" s="53"/>
      <c r="H370" s="53"/>
      <c r="I370" s="56"/>
      <c r="J370" s="57"/>
      <c r="K370" s="53"/>
      <c r="L370" s="53"/>
      <c r="M370" s="58"/>
      <c r="N370" s="59"/>
      <c r="O370" s="53"/>
      <c r="P370" s="53"/>
      <c r="Q370" s="54"/>
      <c r="R370" s="52"/>
      <c r="S370" s="31"/>
    </row>
    <row r="371">
      <c r="A371" s="49"/>
      <c r="B371" s="52"/>
      <c r="C371" s="53"/>
      <c r="D371" s="53"/>
      <c r="E371" s="54"/>
      <c r="F371" s="55"/>
      <c r="G371" s="53"/>
      <c r="H371" s="53"/>
      <c r="I371" s="56"/>
      <c r="J371" s="57"/>
      <c r="K371" s="53"/>
      <c r="L371" s="53"/>
      <c r="M371" s="58"/>
      <c r="N371" s="59"/>
      <c r="O371" s="53"/>
      <c r="P371" s="53"/>
      <c r="Q371" s="54"/>
      <c r="R371" s="52"/>
      <c r="S371" s="31"/>
    </row>
    <row r="372">
      <c r="A372" s="49"/>
      <c r="B372" s="52"/>
      <c r="C372" s="53"/>
      <c r="D372" s="53"/>
      <c r="E372" s="54"/>
      <c r="F372" s="55"/>
      <c r="G372" s="53"/>
      <c r="H372" s="53"/>
      <c r="I372" s="56"/>
      <c r="J372" s="57"/>
      <c r="K372" s="53"/>
      <c r="L372" s="53"/>
      <c r="M372" s="58"/>
      <c r="N372" s="59"/>
      <c r="O372" s="53"/>
      <c r="P372" s="53"/>
      <c r="Q372" s="54"/>
      <c r="R372" s="52"/>
      <c r="S372" s="31"/>
    </row>
    <row r="373">
      <c r="A373" s="49"/>
      <c r="B373" s="52"/>
      <c r="C373" s="53"/>
      <c r="D373" s="53"/>
      <c r="E373" s="54"/>
      <c r="F373" s="55"/>
      <c r="G373" s="53"/>
      <c r="H373" s="53"/>
      <c r="I373" s="56"/>
      <c r="J373" s="57"/>
      <c r="K373" s="53"/>
      <c r="L373" s="53"/>
      <c r="M373" s="58"/>
      <c r="N373" s="59"/>
      <c r="O373" s="53"/>
      <c r="P373" s="53"/>
      <c r="Q373" s="54"/>
      <c r="R373" s="52"/>
      <c r="S373" s="31"/>
    </row>
    <row r="374">
      <c r="A374" s="49"/>
      <c r="B374" s="52"/>
      <c r="C374" s="53"/>
      <c r="D374" s="53"/>
      <c r="E374" s="54"/>
      <c r="F374" s="55"/>
      <c r="G374" s="53"/>
      <c r="H374" s="53"/>
      <c r="I374" s="56"/>
      <c r="J374" s="57"/>
      <c r="K374" s="53"/>
      <c r="L374" s="53"/>
      <c r="M374" s="58"/>
      <c r="N374" s="59"/>
      <c r="O374" s="53"/>
      <c r="P374" s="53"/>
      <c r="Q374" s="54"/>
      <c r="R374" s="52"/>
      <c r="S374" s="31"/>
    </row>
    <row r="375">
      <c r="A375" s="49"/>
      <c r="B375" s="52"/>
      <c r="C375" s="53"/>
      <c r="D375" s="53"/>
      <c r="E375" s="54"/>
      <c r="F375" s="55"/>
      <c r="G375" s="53"/>
      <c r="H375" s="53"/>
      <c r="I375" s="56"/>
      <c r="J375" s="57"/>
      <c r="K375" s="53"/>
      <c r="L375" s="53"/>
      <c r="M375" s="58"/>
      <c r="N375" s="59"/>
      <c r="O375" s="53"/>
      <c r="P375" s="53"/>
      <c r="Q375" s="54"/>
      <c r="R375" s="52"/>
      <c r="S375" s="31"/>
    </row>
    <row r="376">
      <c r="A376" s="49"/>
      <c r="B376" s="52"/>
      <c r="C376" s="53"/>
      <c r="D376" s="53"/>
      <c r="E376" s="54"/>
      <c r="F376" s="55"/>
      <c r="G376" s="53"/>
      <c r="H376" s="53"/>
      <c r="I376" s="56"/>
      <c r="J376" s="57"/>
      <c r="K376" s="53"/>
      <c r="L376" s="53"/>
      <c r="M376" s="58"/>
      <c r="N376" s="59"/>
      <c r="O376" s="53"/>
      <c r="P376" s="53"/>
      <c r="Q376" s="54"/>
      <c r="R376" s="52"/>
      <c r="S376" s="31"/>
    </row>
    <row r="377">
      <c r="A377" s="49"/>
      <c r="B377" s="52"/>
      <c r="C377" s="53"/>
      <c r="D377" s="53"/>
      <c r="E377" s="54"/>
      <c r="F377" s="55"/>
      <c r="G377" s="53"/>
      <c r="H377" s="53"/>
      <c r="I377" s="56"/>
      <c r="J377" s="57"/>
      <c r="K377" s="53"/>
      <c r="L377" s="53"/>
      <c r="M377" s="58"/>
      <c r="N377" s="59"/>
      <c r="O377" s="53"/>
      <c r="P377" s="53"/>
      <c r="Q377" s="54"/>
      <c r="R377" s="52"/>
      <c r="S377" s="31"/>
    </row>
    <row r="378">
      <c r="A378" s="49"/>
      <c r="B378" s="52"/>
      <c r="C378" s="53"/>
      <c r="D378" s="53"/>
      <c r="E378" s="54"/>
      <c r="F378" s="55"/>
      <c r="G378" s="53"/>
      <c r="H378" s="53"/>
      <c r="I378" s="56"/>
      <c r="J378" s="57"/>
      <c r="K378" s="53"/>
      <c r="L378" s="53"/>
      <c r="M378" s="58"/>
      <c r="N378" s="59"/>
      <c r="O378" s="53"/>
      <c r="P378" s="53"/>
      <c r="Q378" s="54"/>
      <c r="R378" s="52"/>
      <c r="S378" s="31"/>
    </row>
    <row r="379">
      <c r="A379" s="49"/>
      <c r="B379" s="52"/>
      <c r="C379" s="53"/>
      <c r="D379" s="53"/>
      <c r="E379" s="54"/>
      <c r="F379" s="55"/>
      <c r="G379" s="53"/>
      <c r="H379" s="53"/>
      <c r="I379" s="56"/>
      <c r="J379" s="57"/>
      <c r="K379" s="53"/>
      <c r="L379" s="53"/>
      <c r="M379" s="58"/>
      <c r="N379" s="59"/>
      <c r="O379" s="53"/>
      <c r="P379" s="53"/>
      <c r="Q379" s="54"/>
      <c r="R379" s="52"/>
      <c r="S379" s="31"/>
    </row>
    <row r="380">
      <c r="A380" s="49"/>
      <c r="B380" s="52"/>
      <c r="C380" s="53"/>
      <c r="D380" s="53"/>
      <c r="E380" s="54"/>
      <c r="F380" s="55"/>
      <c r="G380" s="53"/>
      <c r="H380" s="53"/>
      <c r="I380" s="56"/>
      <c r="J380" s="57"/>
      <c r="K380" s="53"/>
      <c r="L380" s="53"/>
      <c r="M380" s="58"/>
      <c r="N380" s="59"/>
      <c r="O380" s="53"/>
      <c r="P380" s="53"/>
      <c r="Q380" s="54"/>
      <c r="R380" s="52"/>
      <c r="S380" s="31"/>
    </row>
    <row r="381">
      <c r="A381" s="49"/>
      <c r="B381" s="52"/>
      <c r="C381" s="53"/>
      <c r="D381" s="53"/>
      <c r="E381" s="54"/>
      <c r="F381" s="55"/>
      <c r="G381" s="53"/>
      <c r="H381" s="53"/>
      <c r="I381" s="56"/>
      <c r="J381" s="57"/>
      <c r="K381" s="53"/>
      <c r="L381" s="53"/>
      <c r="M381" s="58"/>
      <c r="N381" s="59"/>
      <c r="O381" s="53"/>
      <c r="P381" s="53"/>
      <c r="Q381" s="54"/>
      <c r="R381" s="52"/>
      <c r="S381" s="31"/>
    </row>
    <row r="382">
      <c r="A382" s="49"/>
      <c r="B382" s="52"/>
      <c r="C382" s="53"/>
      <c r="D382" s="53"/>
      <c r="E382" s="54"/>
      <c r="F382" s="55"/>
      <c r="G382" s="53"/>
      <c r="H382" s="53"/>
      <c r="I382" s="56"/>
      <c r="J382" s="57"/>
      <c r="K382" s="53"/>
      <c r="L382" s="53"/>
      <c r="M382" s="58"/>
      <c r="N382" s="59"/>
      <c r="O382" s="53"/>
      <c r="P382" s="53"/>
      <c r="Q382" s="54"/>
      <c r="R382" s="52"/>
      <c r="S382" s="31"/>
    </row>
    <row r="383">
      <c r="A383" s="49"/>
      <c r="B383" s="52"/>
      <c r="C383" s="53"/>
      <c r="D383" s="53"/>
      <c r="E383" s="54"/>
      <c r="F383" s="55"/>
      <c r="G383" s="53"/>
      <c r="H383" s="53"/>
      <c r="I383" s="56"/>
      <c r="J383" s="57"/>
      <c r="K383" s="53"/>
      <c r="L383" s="53"/>
      <c r="M383" s="58"/>
      <c r="N383" s="59"/>
      <c r="O383" s="53"/>
      <c r="P383" s="53"/>
      <c r="Q383" s="54"/>
      <c r="R383" s="52"/>
      <c r="S383" s="31"/>
    </row>
    <row r="384">
      <c r="A384" s="49"/>
      <c r="B384" s="52"/>
      <c r="C384" s="53"/>
      <c r="D384" s="53"/>
      <c r="E384" s="54"/>
      <c r="F384" s="55"/>
      <c r="G384" s="53"/>
      <c r="H384" s="53"/>
      <c r="I384" s="56"/>
      <c r="J384" s="57"/>
      <c r="K384" s="53"/>
      <c r="L384" s="53"/>
      <c r="M384" s="58"/>
      <c r="N384" s="59"/>
      <c r="O384" s="53"/>
      <c r="P384" s="53"/>
      <c r="Q384" s="54"/>
      <c r="R384" s="52"/>
      <c r="S384" s="31"/>
    </row>
    <row r="385">
      <c r="A385" s="49"/>
      <c r="B385" s="52"/>
      <c r="C385" s="53"/>
      <c r="D385" s="53"/>
      <c r="E385" s="54"/>
      <c r="F385" s="55"/>
      <c r="G385" s="53"/>
      <c r="H385" s="53"/>
      <c r="I385" s="56"/>
      <c r="J385" s="57"/>
      <c r="K385" s="53"/>
      <c r="L385" s="53"/>
      <c r="M385" s="58"/>
      <c r="N385" s="59"/>
      <c r="O385" s="53"/>
      <c r="P385" s="53"/>
      <c r="Q385" s="54"/>
      <c r="R385" s="52"/>
      <c r="S385" s="31"/>
    </row>
    <row r="386">
      <c r="A386" s="49"/>
      <c r="B386" s="52"/>
      <c r="C386" s="53"/>
      <c r="D386" s="53"/>
      <c r="E386" s="54"/>
      <c r="F386" s="55"/>
      <c r="G386" s="53"/>
      <c r="H386" s="53"/>
      <c r="I386" s="56"/>
      <c r="J386" s="57"/>
      <c r="K386" s="53"/>
      <c r="L386" s="53"/>
      <c r="M386" s="58"/>
      <c r="N386" s="59"/>
      <c r="O386" s="53"/>
      <c r="P386" s="53"/>
      <c r="Q386" s="54"/>
      <c r="R386" s="52"/>
      <c r="S386" s="31"/>
    </row>
    <row r="387">
      <c r="A387" s="49"/>
      <c r="B387" s="52"/>
      <c r="C387" s="53"/>
      <c r="D387" s="53"/>
      <c r="E387" s="54"/>
      <c r="F387" s="55"/>
      <c r="G387" s="53"/>
      <c r="H387" s="53"/>
      <c r="I387" s="56"/>
      <c r="J387" s="57"/>
      <c r="K387" s="53"/>
      <c r="L387" s="53"/>
      <c r="M387" s="58"/>
      <c r="N387" s="59"/>
      <c r="O387" s="53"/>
      <c r="P387" s="53"/>
      <c r="Q387" s="54"/>
      <c r="R387" s="52"/>
      <c r="S387" s="31"/>
    </row>
    <row r="388">
      <c r="A388" s="49"/>
      <c r="B388" s="52"/>
      <c r="C388" s="53"/>
      <c r="D388" s="53"/>
      <c r="E388" s="54"/>
      <c r="F388" s="55"/>
      <c r="G388" s="53"/>
      <c r="H388" s="53"/>
      <c r="I388" s="56"/>
      <c r="J388" s="57"/>
      <c r="K388" s="53"/>
      <c r="L388" s="53"/>
      <c r="M388" s="58"/>
      <c r="N388" s="59"/>
      <c r="O388" s="53"/>
      <c r="P388" s="53"/>
      <c r="Q388" s="54"/>
      <c r="R388" s="52"/>
      <c r="S388" s="31"/>
    </row>
    <row r="389">
      <c r="A389" s="49"/>
      <c r="B389" s="52"/>
      <c r="C389" s="53"/>
      <c r="D389" s="53"/>
      <c r="E389" s="54"/>
      <c r="F389" s="55"/>
      <c r="G389" s="53"/>
      <c r="H389" s="53"/>
      <c r="I389" s="56"/>
      <c r="J389" s="57"/>
      <c r="K389" s="53"/>
      <c r="L389" s="53"/>
      <c r="M389" s="58"/>
      <c r="N389" s="59"/>
      <c r="O389" s="53"/>
      <c r="P389" s="53"/>
      <c r="Q389" s="54"/>
      <c r="R389" s="52"/>
      <c r="S389" s="31"/>
    </row>
    <row r="390">
      <c r="A390" s="49"/>
      <c r="B390" s="52"/>
      <c r="C390" s="53"/>
      <c r="D390" s="53"/>
      <c r="E390" s="54"/>
      <c r="F390" s="55"/>
      <c r="G390" s="53"/>
      <c r="H390" s="53"/>
      <c r="I390" s="56"/>
      <c r="J390" s="57"/>
      <c r="K390" s="53"/>
      <c r="L390" s="53"/>
      <c r="M390" s="58"/>
      <c r="N390" s="59"/>
      <c r="O390" s="53"/>
      <c r="P390" s="53"/>
      <c r="Q390" s="54"/>
      <c r="R390" s="52"/>
      <c r="S390" s="31"/>
    </row>
    <row r="391">
      <c r="A391" s="49"/>
      <c r="B391" s="52"/>
      <c r="C391" s="53"/>
      <c r="D391" s="53"/>
      <c r="E391" s="54"/>
      <c r="F391" s="55"/>
      <c r="G391" s="53"/>
      <c r="H391" s="53"/>
      <c r="I391" s="56"/>
      <c r="J391" s="57"/>
      <c r="K391" s="53"/>
      <c r="L391" s="53"/>
      <c r="M391" s="58"/>
      <c r="N391" s="59"/>
      <c r="O391" s="53"/>
      <c r="P391" s="53"/>
      <c r="Q391" s="54"/>
      <c r="R391" s="52"/>
      <c r="S391" s="31"/>
    </row>
    <row r="392">
      <c r="A392" s="49"/>
      <c r="B392" s="52"/>
      <c r="C392" s="53"/>
      <c r="D392" s="53"/>
      <c r="E392" s="54"/>
      <c r="F392" s="55"/>
      <c r="G392" s="53"/>
      <c r="H392" s="53"/>
      <c r="I392" s="56"/>
      <c r="J392" s="57"/>
      <c r="K392" s="53"/>
      <c r="L392" s="53"/>
      <c r="M392" s="58"/>
      <c r="N392" s="59"/>
      <c r="O392" s="53"/>
      <c r="P392" s="53"/>
      <c r="Q392" s="54"/>
      <c r="R392" s="52"/>
      <c r="S392" s="31"/>
    </row>
    <row r="393">
      <c r="A393" s="49"/>
      <c r="B393" s="52"/>
      <c r="C393" s="53"/>
      <c r="D393" s="53"/>
      <c r="E393" s="54"/>
      <c r="F393" s="55"/>
      <c r="G393" s="53"/>
      <c r="H393" s="53"/>
      <c r="I393" s="56"/>
      <c r="J393" s="57"/>
      <c r="K393" s="53"/>
      <c r="L393" s="53"/>
      <c r="M393" s="58"/>
      <c r="N393" s="59"/>
      <c r="O393" s="53"/>
      <c r="P393" s="53"/>
      <c r="Q393" s="54"/>
      <c r="R393" s="52"/>
      <c r="S393" s="31"/>
    </row>
    <row r="394">
      <c r="A394" s="49"/>
      <c r="B394" s="52"/>
      <c r="C394" s="53"/>
      <c r="D394" s="53"/>
      <c r="E394" s="54"/>
      <c r="F394" s="55"/>
      <c r="G394" s="53"/>
      <c r="H394" s="53"/>
      <c r="I394" s="56"/>
      <c r="J394" s="57"/>
      <c r="K394" s="53"/>
      <c r="L394" s="53"/>
      <c r="M394" s="58"/>
      <c r="N394" s="59"/>
      <c r="O394" s="53"/>
      <c r="P394" s="53"/>
      <c r="Q394" s="54"/>
      <c r="R394" s="52"/>
      <c r="S394" s="31"/>
    </row>
    <row r="395">
      <c r="A395" s="49"/>
      <c r="B395" s="52"/>
      <c r="C395" s="53"/>
      <c r="D395" s="53"/>
      <c r="E395" s="54"/>
      <c r="F395" s="55"/>
      <c r="G395" s="53"/>
      <c r="H395" s="53"/>
      <c r="I395" s="56"/>
      <c r="J395" s="57"/>
      <c r="K395" s="53"/>
      <c r="L395" s="53"/>
      <c r="M395" s="58"/>
      <c r="N395" s="59"/>
      <c r="O395" s="53"/>
      <c r="P395" s="53"/>
      <c r="Q395" s="54"/>
      <c r="R395" s="52"/>
      <c r="S395" s="31"/>
    </row>
    <row r="396">
      <c r="A396" s="49"/>
      <c r="B396" s="52"/>
      <c r="C396" s="53"/>
      <c r="D396" s="53"/>
      <c r="E396" s="54"/>
      <c r="F396" s="55"/>
      <c r="G396" s="53"/>
      <c r="H396" s="53"/>
      <c r="I396" s="56"/>
      <c r="J396" s="57"/>
      <c r="K396" s="53"/>
      <c r="L396" s="53"/>
      <c r="M396" s="58"/>
      <c r="N396" s="59"/>
      <c r="O396" s="53"/>
      <c r="P396" s="53"/>
      <c r="Q396" s="54"/>
      <c r="R396" s="52"/>
      <c r="S396" s="31"/>
    </row>
    <row r="397">
      <c r="A397" s="49"/>
      <c r="B397" s="52"/>
      <c r="C397" s="53"/>
      <c r="D397" s="53"/>
      <c r="E397" s="54"/>
      <c r="F397" s="55"/>
      <c r="G397" s="53"/>
      <c r="H397" s="53"/>
      <c r="I397" s="56"/>
      <c r="J397" s="57"/>
      <c r="K397" s="53"/>
      <c r="L397" s="53"/>
      <c r="M397" s="58"/>
      <c r="N397" s="59"/>
      <c r="O397" s="53"/>
      <c r="P397" s="53"/>
      <c r="Q397" s="54"/>
      <c r="R397" s="52"/>
      <c r="S397" s="31"/>
    </row>
    <row r="398">
      <c r="A398" s="49"/>
      <c r="B398" s="52"/>
      <c r="C398" s="53"/>
      <c r="D398" s="53"/>
      <c r="E398" s="54"/>
      <c r="F398" s="55"/>
      <c r="G398" s="53"/>
      <c r="H398" s="53"/>
      <c r="I398" s="56"/>
      <c r="J398" s="57"/>
      <c r="K398" s="53"/>
      <c r="L398" s="53"/>
      <c r="M398" s="58"/>
      <c r="N398" s="59"/>
      <c r="O398" s="53"/>
      <c r="P398" s="53"/>
      <c r="Q398" s="54"/>
      <c r="R398" s="52"/>
      <c r="S398" s="31"/>
    </row>
    <row r="399">
      <c r="A399" s="49"/>
      <c r="B399" s="52"/>
      <c r="C399" s="53"/>
      <c r="D399" s="53"/>
      <c r="E399" s="54"/>
      <c r="F399" s="55"/>
      <c r="G399" s="53"/>
      <c r="H399" s="53"/>
      <c r="I399" s="56"/>
      <c r="J399" s="57"/>
      <c r="K399" s="53"/>
      <c r="L399" s="53"/>
      <c r="M399" s="58"/>
      <c r="N399" s="59"/>
      <c r="O399" s="53"/>
      <c r="P399" s="53"/>
      <c r="Q399" s="54"/>
      <c r="R399" s="52"/>
      <c r="S399" s="31"/>
    </row>
    <row r="400">
      <c r="A400" s="49"/>
      <c r="B400" s="52"/>
      <c r="C400" s="53"/>
      <c r="D400" s="53"/>
      <c r="E400" s="54"/>
      <c r="F400" s="55"/>
      <c r="G400" s="53"/>
      <c r="H400" s="53"/>
      <c r="I400" s="56"/>
      <c r="J400" s="57"/>
      <c r="K400" s="53"/>
      <c r="L400" s="53"/>
      <c r="M400" s="58"/>
      <c r="N400" s="59"/>
      <c r="O400" s="53"/>
      <c r="P400" s="53"/>
      <c r="Q400" s="54"/>
      <c r="R400" s="52"/>
      <c r="S400" s="31"/>
    </row>
    <row r="401">
      <c r="A401" s="49"/>
      <c r="B401" s="52"/>
      <c r="C401" s="53"/>
      <c r="D401" s="53"/>
      <c r="E401" s="54"/>
      <c r="F401" s="55"/>
      <c r="G401" s="53"/>
      <c r="H401" s="53"/>
      <c r="I401" s="56"/>
      <c r="J401" s="57"/>
      <c r="K401" s="53"/>
      <c r="L401" s="53"/>
      <c r="M401" s="58"/>
      <c r="N401" s="59"/>
      <c r="O401" s="53"/>
      <c r="P401" s="53"/>
      <c r="Q401" s="54"/>
      <c r="R401" s="52"/>
      <c r="S401" s="31"/>
    </row>
    <row r="402">
      <c r="A402" s="49"/>
      <c r="B402" s="52"/>
      <c r="C402" s="53"/>
      <c r="D402" s="53"/>
      <c r="E402" s="54"/>
      <c r="F402" s="55"/>
      <c r="G402" s="53"/>
      <c r="H402" s="53"/>
      <c r="I402" s="56"/>
      <c r="J402" s="57"/>
      <c r="K402" s="53"/>
      <c r="L402" s="53"/>
      <c r="M402" s="58"/>
      <c r="N402" s="59"/>
      <c r="O402" s="53"/>
      <c r="P402" s="53"/>
      <c r="Q402" s="54"/>
      <c r="R402" s="52"/>
      <c r="S402" s="31"/>
    </row>
    <row r="403">
      <c r="A403" s="49"/>
      <c r="B403" s="52"/>
      <c r="C403" s="53"/>
      <c r="D403" s="53"/>
      <c r="E403" s="54"/>
      <c r="F403" s="55"/>
      <c r="G403" s="53"/>
      <c r="H403" s="53"/>
      <c r="I403" s="56"/>
      <c r="J403" s="57"/>
      <c r="K403" s="53"/>
      <c r="L403" s="53"/>
      <c r="M403" s="58"/>
      <c r="N403" s="59"/>
      <c r="O403" s="53"/>
      <c r="P403" s="53"/>
      <c r="Q403" s="54"/>
      <c r="R403" s="52"/>
      <c r="S403" s="31"/>
    </row>
    <row r="404">
      <c r="A404" s="49"/>
      <c r="B404" s="52"/>
      <c r="C404" s="53"/>
      <c r="D404" s="53"/>
      <c r="E404" s="54"/>
      <c r="F404" s="55"/>
      <c r="G404" s="53"/>
      <c r="H404" s="53"/>
      <c r="I404" s="56"/>
      <c r="J404" s="57"/>
      <c r="K404" s="53"/>
      <c r="L404" s="53"/>
      <c r="M404" s="58"/>
      <c r="N404" s="59"/>
      <c r="O404" s="53"/>
      <c r="P404" s="53"/>
      <c r="Q404" s="54"/>
      <c r="R404" s="52"/>
      <c r="S404" s="31"/>
    </row>
    <row r="405">
      <c r="A405" s="49"/>
      <c r="B405" s="52"/>
      <c r="C405" s="53"/>
      <c r="D405" s="53"/>
      <c r="E405" s="54"/>
      <c r="F405" s="55"/>
      <c r="G405" s="53"/>
      <c r="H405" s="53"/>
      <c r="I405" s="56"/>
      <c r="J405" s="57"/>
      <c r="K405" s="53"/>
      <c r="L405" s="53"/>
      <c r="M405" s="58"/>
      <c r="N405" s="59"/>
      <c r="O405" s="53"/>
      <c r="P405" s="53"/>
      <c r="Q405" s="54"/>
      <c r="R405" s="52"/>
      <c r="S405" s="31"/>
    </row>
    <row r="406">
      <c r="A406" s="49"/>
      <c r="B406" s="52"/>
      <c r="C406" s="53"/>
      <c r="D406" s="53"/>
      <c r="E406" s="54"/>
      <c r="F406" s="55"/>
      <c r="G406" s="53"/>
      <c r="H406" s="53"/>
      <c r="I406" s="56"/>
      <c r="J406" s="57"/>
      <c r="K406" s="53"/>
      <c r="L406" s="53"/>
      <c r="M406" s="58"/>
      <c r="N406" s="59"/>
      <c r="O406" s="53"/>
      <c r="P406" s="53"/>
      <c r="Q406" s="54"/>
      <c r="R406" s="52"/>
      <c r="S406" s="31"/>
    </row>
    <row r="407">
      <c r="A407" s="49"/>
      <c r="B407" s="52"/>
      <c r="C407" s="53"/>
      <c r="D407" s="53"/>
      <c r="E407" s="54"/>
      <c r="F407" s="55"/>
      <c r="G407" s="53"/>
      <c r="H407" s="53"/>
      <c r="I407" s="56"/>
      <c r="J407" s="57"/>
      <c r="K407" s="53"/>
      <c r="L407" s="53"/>
      <c r="M407" s="58"/>
      <c r="N407" s="59"/>
      <c r="O407" s="53"/>
      <c r="P407" s="53"/>
      <c r="Q407" s="54"/>
      <c r="R407" s="52"/>
      <c r="S407" s="31"/>
    </row>
    <row r="408">
      <c r="A408" s="49"/>
      <c r="B408" s="52"/>
      <c r="C408" s="53"/>
      <c r="D408" s="53"/>
      <c r="E408" s="54"/>
      <c r="F408" s="55"/>
      <c r="G408" s="53"/>
      <c r="H408" s="53"/>
      <c r="I408" s="56"/>
      <c r="J408" s="57"/>
      <c r="K408" s="53"/>
      <c r="L408" s="53"/>
      <c r="M408" s="58"/>
      <c r="N408" s="59"/>
      <c r="O408" s="53"/>
      <c r="P408" s="53"/>
      <c r="Q408" s="54"/>
      <c r="R408" s="52"/>
      <c r="S408" s="31"/>
    </row>
    <row r="409">
      <c r="A409" s="49"/>
      <c r="B409" s="52"/>
      <c r="C409" s="53"/>
      <c r="D409" s="53"/>
      <c r="E409" s="54"/>
      <c r="F409" s="55"/>
      <c r="G409" s="53"/>
      <c r="H409" s="53"/>
      <c r="I409" s="56"/>
      <c r="J409" s="57"/>
      <c r="K409" s="53"/>
      <c r="L409" s="53"/>
      <c r="M409" s="58"/>
      <c r="N409" s="59"/>
      <c r="O409" s="53"/>
      <c r="P409" s="53"/>
      <c r="Q409" s="54"/>
      <c r="R409" s="52"/>
      <c r="S409" s="31"/>
    </row>
    <row r="410">
      <c r="A410" s="49"/>
      <c r="B410" s="52"/>
      <c r="C410" s="53"/>
      <c r="D410" s="53"/>
      <c r="E410" s="54"/>
      <c r="F410" s="55"/>
      <c r="G410" s="53"/>
      <c r="H410" s="53"/>
      <c r="I410" s="56"/>
      <c r="J410" s="57"/>
      <c r="K410" s="53"/>
      <c r="L410" s="53"/>
      <c r="M410" s="58"/>
      <c r="N410" s="59"/>
      <c r="O410" s="53"/>
      <c r="P410" s="53"/>
      <c r="Q410" s="54"/>
      <c r="R410" s="52"/>
      <c r="S410" s="31"/>
    </row>
    <row r="411">
      <c r="A411" s="49"/>
      <c r="B411" s="52"/>
      <c r="C411" s="53"/>
      <c r="D411" s="53"/>
      <c r="E411" s="54"/>
      <c r="F411" s="55"/>
      <c r="G411" s="53"/>
      <c r="H411" s="53"/>
      <c r="I411" s="56"/>
      <c r="J411" s="57"/>
      <c r="K411" s="53"/>
      <c r="L411" s="53"/>
      <c r="M411" s="58"/>
      <c r="N411" s="59"/>
      <c r="O411" s="53"/>
      <c r="P411" s="53"/>
      <c r="Q411" s="54"/>
      <c r="R411" s="52"/>
      <c r="S411" s="31"/>
    </row>
    <row r="412">
      <c r="A412" s="49"/>
      <c r="B412" s="52"/>
      <c r="C412" s="53"/>
      <c r="D412" s="53"/>
      <c r="E412" s="54"/>
      <c r="F412" s="55"/>
      <c r="G412" s="53"/>
      <c r="H412" s="53"/>
      <c r="I412" s="56"/>
      <c r="J412" s="57"/>
      <c r="K412" s="53"/>
      <c r="L412" s="53"/>
      <c r="M412" s="58"/>
      <c r="N412" s="59"/>
      <c r="O412" s="53"/>
      <c r="P412" s="53"/>
      <c r="Q412" s="54"/>
      <c r="R412" s="52"/>
      <c r="S412" s="31"/>
    </row>
    <row r="413">
      <c r="A413" s="49"/>
      <c r="B413" s="52"/>
      <c r="C413" s="53"/>
      <c r="D413" s="53"/>
      <c r="E413" s="54"/>
      <c r="F413" s="55"/>
      <c r="G413" s="53"/>
      <c r="H413" s="53"/>
      <c r="I413" s="56"/>
      <c r="J413" s="57"/>
      <c r="K413" s="53"/>
      <c r="L413" s="53"/>
      <c r="M413" s="58"/>
      <c r="N413" s="59"/>
      <c r="O413" s="53"/>
      <c r="P413" s="53"/>
      <c r="Q413" s="54"/>
      <c r="R413" s="52"/>
      <c r="S413" s="31"/>
    </row>
    <row r="414">
      <c r="A414" s="49"/>
      <c r="B414" s="52"/>
      <c r="C414" s="53"/>
      <c r="D414" s="53"/>
      <c r="E414" s="54"/>
      <c r="F414" s="55"/>
      <c r="G414" s="53"/>
      <c r="H414" s="53"/>
      <c r="I414" s="56"/>
      <c r="J414" s="57"/>
      <c r="K414" s="53"/>
      <c r="L414" s="53"/>
      <c r="M414" s="58"/>
      <c r="N414" s="59"/>
      <c r="O414" s="53"/>
      <c r="P414" s="53"/>
      <c r="Q414" s="54"/>
      <c r="R414" s="52"/>
      <c r="S414" s="31"/>
    </row>
    <row r="415">
      <c r="A415" s="49"/>
      <c r="B415" s="52"/>
      <c r="C415" s="53"/>
      <c r="D415" s="53"/>
      <c r="E415" s="54"/>
      <c r="F415" s="55"/>
      <c r="G415" s="53"/>
      <c r="H415" s="53"/>
      <c r="I415" s="56"/>
      <c r="J415" s="57"/>
      <c r="K415" s="53"/>
      <c r="L415" s="53"/>
      <c r="M415" s="58"/>
      <c r="N415" s="59"/>
      <c r="O415" s="53"/>
      <c r="P415" s="53"/>
      <c r="Q415" s="54"/>
      <c r="R415" s="52"/>
      <c r="S415" s="31"/>
    </row>
    <row r="416">
      <c r="A416" s="49"/>
      <c r="B416" s="52"/>
      <c r="C416" s="53"/>
      <c r="D416" s="53"/>
      <c r="E416" s="54"/>
      <c r="F416" s="55"/>
      <c r="G416" s="53"/>
      <c r="H416" s="53"/>
      <c r="I416" s="56"/>
      <c r="J416" s="57"/>
      <c r="K416" s="53"/>
      <c r="L416" s="53"/>
      <c r="M416" s="58"/>
      <c r="N416" s="59"/>
      <c r="O416" s="53"/>
      <c r="P416" s="53"/>
      <c r="Q416" s="54"/>
      <c r="R416" s="52"/>
      <c r="S416" s="31"/>
    </row>
    <row r="417">
      <c r="A417" s="49"/>
      <c r="B417" s="52"/>
      <c r="C417" s="53"/>
      <c r="D417" s="53"/>
      <c r="E417" s="54"/>
      <c r="F417" s="55"/>
      <c r="G417" s="53"/>
      <c r="H417" s="53"/>
      <c r="I417" s="56"/>
      <c r="J417" s="57"/>
      <c r="K417" s="53"/>
      <c r="L417" s="53"/>
      <c r="M417" s="58"/>
      <c r="N417" s="59"/>
      <c r="O417" s="53"/>
      <c r="P417" s="53"/>
      <c r="Q417" s="54"/>
      <c r="R417" s="52"/>
      <c r="S417" s="31"/>
    </row>
    <row r="418">
      <c r="A418" s="49"/>
      <c r="B418" s="52"/>
      <c r="C418" s="53"/>
      <c r="D418" s="53"/>
      <c r="E418" s="54"/>
      <c r="F418" s="55"/>
      <c r="G418" s="53"/>
      <c r="H418" s="53"/>
      <c r="I418" s="56"/>
      <c r="J418" s="57"/>
      <c r="K418" s="53"/>
      <c r="L418" s="53"/>
      <c r="M418" s="58"/>
      <c r="N418" s="59"/>
      <c r="O418" s="53"/>
      <c r="P418" s="53"/>
      <c r="Q418" s="54"/>
      <c r="R418" s="52"/>
      <c r="S418" s="31"/>
    </row>
    <row r="419">
      <c r="A419" s="49"/>
      <c r="B419" s="52"/>
      <c r="C419" s="53"/>
      <c r="D419" s="53"/>
      <c r="E419" s="54"/>
      <c r="F419" s="55"/>
      <c r="G419" s="53"/>
      <c r="H419" s="53"/>
      <c r="I419" s="56"/>
      <c r="J419" s="57"/>
      <c r="K419" s="53"/>
      <c r="L419" s="53"/>
      <c r="M419" s="58"/>
      <c r="N419" s="59"/>
      <c r="O419" s="53"/>
      <c r="P419" s="53"/>
      <c r="Q419" s="54"/>
      <c r="R419" s="52"/>
      <c r="S419" s="31"/>
    </row>
    <row r="420">
      <c r="A420" s="49"/>
      <c r="B420" s="52"/>
      <c r="C420" s="53"/>
      <c r="D420" s="53"/>
      <c r="E420" s="54"/>
      <c r="F420" s="55"/>
      <c r="G420" s="53"/>
      <c r="H420" s="53"/>
      <c r="I420" s="56"/>
      <c r="J420" s="57"/>
      <c r="K420" s="53"/>
      <c r="L420" s="53"/>
      <c r="M420" s="58"/>
      <c r="N420" s="59"/>
      <c r="O420" s="53"/>
      <c r="P420" s="53"/>
      <c r="Q420" s="54"/>
      <c r="R420" s="52"/>
      <c r="S420" s="31"/>
    </row>
    <row r="421">
      <c r="A421" s="49"/>
      <c r="B421" s="52"/>
      <c r="C421" s="53"/>
      <c r="D421" s="53"/>
      <c r="E421" s="54"/>
      <c r="F421" s="55"/>
      <c r="G421" s="53"/>
      <c r="H421" s="53"/>
      <c r="I421" s="56"/>
      <c r="J421" s="57"/>
      <c r="K421" s="53"/>
      <c r="L421" s="53"/>
      <c r="M421" s="58"/>
      <c r="N421" s="59"/>
      <c r="O421" s="53"/>
      <c r="P421" s="53"/>
      <c r="Q421" s="54"/>
      <c r="R421" s="52"/>
      <c r="S421" s="31"/>
    </row>
    <row r="422">
      <c r="A422" s="49"/>
      <c r="B422" s="52"/>
      <c r="C422" s="53"/>
      <c r="D422" s="53"/>
      <c r="E422" s="54"/>
      <c r="F422" s="55"/>
      <c r="G422" s="53"/>
      <c r="H422" s="53"/>
      <c r="I422" s="56"/>
      <c r="J422" s="57"/>
      <c r="K422" s="53"/>
      <c r="L422" s="53"/>
      <c r="M422" s="58"/>
      <c r="N422" s="59"/>
      <c r="O422" s="53"/>
      <c r="P422" s="53"/>
      <c r="Q422" s="54"/>
      <c r="R422" s="52"/>
      <c r="S422" s="31"/>
    </row>
    <row r="423">
      <c r="A423" s="49"/>
      <c r="B423" s="52"/>
      <c r="C423" s="53"/>
      <c r="D423" s="53"/>
      <c r="E423" s="54"/>
      <c r="F423" s="55"/>
      <c r="G423" s="53"/>
      <c r="H423" s="53"/>
      <c r="I423" s="56"/>
      <c r="J423" s="57"/>
      <c r="K423" s="53"/>
      <c r="L423" s="53"/>
      <c r="M423" s="58"/>
      <c r="N423" s="59"/>
      <c r="O423" s="53"/>
      <c r="P423" s="53"/>
      <c r="Q423" s="54"/>
      <c r="R423" s="52"/>
      <c r="S423" s="31"/>
    </row>
    <row r="424">
      <c r="A424" s="49"/>
      <c r="B424" s="52"/>
      <c r="C424" s="53"/>
      <c r="D424" s="53"/>
      <c r="E424" s="54"/>
      <c r="F424" s="55"/>
      <c r="G424" s="53"/>
      <c r="H424" s="53"/>
      <c r="I424" s="56"/>
      <c r="J424" s="57"/>
      <c r="K424" s="53"/>
      <c r="L424" s="53"/>
      <c r="M424" s="58"/>
      <c r="N424" s="59"/>
      <c r="O424" s="53"/>
      <c r="P424" s="53"/>
      <c r="Q424" s="54"/>
      <c r="R424" s="52"/>
      <c r="S424" s="31"/>
    </row>
    <row r="425">
      <c r="A425" s="49"/>
      <c r="B425" s="52"/>
      <c r="C425" s="53"/>
      <c r="D425" s="53"/>
      <c r="E425" s="54"/>
      <c r="F425" s="55"/>
      <c r="G425" s="53"/>
      <c r="H425" s="53"/>
      <c r="I425" s="56"/>
      <c r="J425" s="57"/>
      <c r="K425" s="53"/>
      <c r="L425" s="53"/>
      <c r="M425" s="58"/>
      <c r="N425" s="59"/>
      <c r="O425" s="53"/>
      <c r="P425" s="53"/>
      <c r="Q425" s="54"/>
      <c r="R425" s="52"/>
      <c r="S425" s="31"/>
    </row>
    <row r="426">
      <c r="A426" s="49"/>
      <c r="B426" s="52"/>
      <c r="C426" s="53"/>
      <c r="D426" s="53"/>
      <c r="E426" s="54"/>
      <c r="F426" s="55"/>
      <c r="G426" s="53"/>
      <c r="H426" s="53"/>
      <c r="I426" s="56"/>
      <c r="J426" s="57"/>
      <c r="K426" s="53"/>
      <c r="L426" s="53"/>
      <c r="M426" s="58"/>
      <c r="N426" s="59"/>
      <c r="O426" s="53"/>
      <c r="P426" s="53"/>
      <c r="Q426" s="54"/>
      <c r="R426" s="52"/>
      <c r="S426" s="31"/>
    </row>
    <row r="427">
      <c r="A427" s="49"/>
      <c r="B427" s="52"/>
      <c r="C427" s="53"/>
      <c r="D427" s="53"/>
      <c r="E427" s="54"/>
      <c r="F427" s="55"/>
      <c r="G427" s="53"/>
      <c r="H427" s="53"/>
      <c r="I427" s="56"/>
      <c r="J427" s="57"/>
      <c r="K427" s="53"/>
      <c r="L427" s="53"/>
      <c r="M427" s="58"/>
      <c r="N427" s="59"/>
      <c r="O427" s="53"/>
      <c r="P427" s="53"/>
      <c r="Q427" s="54"/>
      <c r="R427" s="52"/>
      <c r="S427" s="31"/>
    </row>
    <row r="428">
      <c r="A428" s="49"/>
      <c r="B428" s="52"/>
      <c r="C428" s="53"/>
      <c r="D428" s="53"/>
      <c r="E428" s="54"/>
      <c r="F428" s="55"/>
      <c r="G428" s="53"/>
      <c r="H428" s="53"/>
      <c r="I428" s="56"/>
      <c r="J428" s="57"/>
      <c r="K428" s="53"/>
      <c r="L428" s="53"/>
      <c r="M428" s="58"/>
      <c r="N428" s="59"/>
      <c r="O428" s="53"/>
      <c r="P428" s="53"/>
      <c r="Q428" s="54"/>
      <c r="R428" s="52"/>
      <c r="S428" s="31"/>
    </row>
    <row r="429">
      <c r="A429" s="49"/>
      <c r="B429" s="52"/>
      <c r="C429" s="53"/>
      <c r="D429" s="53"/>
      <c r="E429" s="54"/>
      <c r="F429" s="55"/>
      <c r="G429" s="53"/>
      <c r="H429" s="53"/>
      <c r="I429" s="56"/>
      <c r="J429" s="57"/>
      <c r="K429" s="53"/>
      <c r="L429" s="53"/>
      <c r="M429" s="58"/>
      <c r="N429" s="59"/>
      <c r="O429" s="53"/>
      <c r="P429" s="53"/>
      <c r="Q429" s="54"/>
      <c r="R429" s="52"/>
      <c r="S429" s="31"/>
    </row>
    <row r="430">
      <c r="A430" s="49"/>
      <c r="B430" s="52"/>
      <c r="C430" s="53"/>
      <c r="D430" s="53"/>
      <c r="E430" s="54"/>
      <c r="F430" s="55"/>
      <c r="G430" s="53"/>
      <c r="H430" s="53"/>
      <c r="I430" s="56"/>
      <c r="J430" s="57"/>
      <c r="K430" s="53"/>
      <c r="L430" s="53"/>
      <c r="M430" s="58"/>
      <c r="N430" s="59"/>
      <c r="O430" s="53"/>
      <c r="P430" s="53"/>
      <c r="Q430" s="54"/>
      <c r="R430" s="52"/>
      <c r="S430" s="31"/>
    </row>
    <row r="431">
      <c r="A431" s="49"/>
      <c r="B431" s="52"/>
      <c r="C431" s="53"/>
      <c r="D431" s="53"/>
      <c r="E431" s="54"/>
      <c r="F431" s="55"/>
      <c r="G431" s="53"/>
      <c r="H431" s="53"/>
      <c r="I431" s="56"/>
      <c r="J431" s="57"/>
      <c r="K431" s="53"/>
      <c r="L431" s="53"/>
      <c r="M431" s="58"/>
      <c r="N431" s="59"/>
      <c r="O431" s="53"/>
      <c r="P431" s="53"/>
      <c r="Q431" s="54"/>
      <c r="R431" s="52"/>
      <c r="S431" s="31"/>
    </row>
    <row r="432">
      <c r="A432" s="49"/>
      <c r="B432" s="52"/>
      <c r="C432" s="53"/>
      <c r="D432" s="53"/>
      <c r="E432" s="54"/>
      <c r="F432" s="55"/>
      <c r="G432" s="53"/>
      <c r="H432" s="53"/>
      <c r="I432" s="56"/>
      <c r="J432" s="57"/>
      <c r="K432" s="53"/>
      <c r="L432" s="53"/>
      <c r="M432" s="58"/>
      <c r="N432" s="59"/>
      <c r="O432" s="53"/>
      <c r="P432" s="53"/>
      <c r="Q432" s="54"/>
      <c r="R432" s="52"/>
      <c r="S432" s="31"/>
    </row>
    <row r="433">
      <c r="A433" s="49"/>
      <c r="B433" s="52"/>
      <c r="C433" s="53"/>
      <c r="D433" s="53"/>
      <c r="E433" s="54"/>
      <c r="F433" s="55"/>
      <c r="G433" s="53"/>
      <c r="H433" s="53"/>
      <c r="I433" s="56"/>
      <c r="J433" s="57"/>
      <c r="K433" s="53"/>
      <c r="L433" s="53"/>
      <c r="M433" s="58"/>
      <c r="N433" s="59"/>
      <c r="O433" s="53"/>
      <c r="P433" s="53"/>
      <c r="Q433" s="54"/>
      <c r="R433" s="52"/>
      <c r="S433" s="31"/>
    </row>
    <row r="434">
      <c r="A434" s="49"/>
      <c r="B434" s="52"/>
      <c r="C434" s="53"/>
      <c r="D434" s="53"/>
      <c r="E434" s="54"/>
      <c r="F434" s="55"/>
      <c r="G434" s="53"/>
      <c r="H434" s="53"/>
      <c r="I434" s="56"/>
      <c r="J434" s="57"/>
      <c r="K434" s="53"/>
      <c r="L434" s="53"/>
      <c r="M434" s="58"/>
      <c r="N434" s="59"/>
      <c r="O434" s="53"/>
      <c r="P434" s="53"/>
      <c r="Q434" s="54"/>
      <c r="R434" s="52"/>
      <c r="S434" s="31"/>
    </row>
    <row r="435">
      <c r="A435" s="49"/>
      <c r="B435" s="52"/>
      <c r="C435" s="53"/>
      <c r="D435" s="53"/>
      <c r="E435" s="54"/>
      <c r="F435" s="55"/>
      <c r="G435" s="53"/>
      <c r="H435" s="53"/>
      <c r="I435" s="56"/>
      <c r="J435" s="57"/>
      <c r="K435" s="53"/>
      <c r="L435" s="53"/>
      <c r="M435" s="58"/>
      <c r="N435" s="59"/>
      <c r="O435" s="53"/>
      <c r="P435" s="53"/>
      <c r="Q435" s="54"/>
      <c r="R435" s="52"/>
      <c r="S435" s="31"/>
    </row>
    <row r="436">
      <c r="A436" s="49"/>
      <c r="B436" s="52"/>
      <c r="C436" s="53"/>
      <c r="D436" s="53"/>
      <c r="E436" s="54"/>
      <c r="F436" s="55"/>
      <c r="G436" s="53"/>
      <c r="H436" s="53"/>
      <c r="I436" s="56"/>
      <c r="J436" s="57"/>
      <c r="K436" s="53"/>
      <c r="L436" s="53"/>
      <c r="M436" s="58"/>
      <c r="N436" s="59"/>
      <c r="O436" s="53"/>
      <c r="P436" s="53"/>
      <c r="Q436" s="54"/>
      <c r="R436" s="52"/>
      <c r="S436" s="31"/>
    </row>
    <row r="437">
      <c r="A437" s="49"/>
      <c r="B437" s="52"/>
      <c r="C437" s="53"/>
      <c r="D437" s="53"/>
      <c r="E437" s="54"/>
      <c r="F437" s="55"/>
      <c r="G437" s="53"/>
      <c r="H437" s="53"/>
      <c r="I437" s="56"/>
      <c r="J437" s="57"/>
      <c r="K437" s="53"/>
      <c r="L437" s="53"/>
      <c r="M437" s="58"/>
      <c r="N437" s="59"/>
      <c r="O437" s="53"/>
      <c r="P437" s="53"/>
      <c r="Q437" s="54"/>
      <c r="R437" s="52"/>
      <c r="S437" s="31"/>
    </row>
    <row r="438">
      <c r="A438" s="49"/>
      <c r="B438" s="52"/>
      <c r="C438" s="53"/>
      <c r="D438" s="53"/>
      <c r="E438" s="54"/>
      <c r="F438" s="55"/>
      <c r="G438" s="53"/>
      <c r="H438" s="53"/>
      <c r="I438" s="56"/>
      <c r="J438" s="57"/>
      <c r="K438" s="53"/>
      <c r="L438" s="53"/>
      <c r="M438" s="58"/>
      <c r="N438" s="59"/>
      <c r="O438" s="53"/>
      <c r="P438" s="53"/>
      <c r="Q438" s="54"/>
      <c r="R438" s="52"/>
      <c r="S438" s="31"/>
    </row>
    <row r="439">
      <c r="A439" s="49"/>
      <c r="B439" s="52"/>
      <c r="C439" s="53"/>
      <c r="D439" s="53"/>
      <c r="E439" s="54"/>
      <c r="F439" s="55"/>
      <c r="G439" s="53"/>
      <c r="H439" s="53"/>
      <c r="I439" s="56"/>
      <c r="J439" s="57"/>
      <c r="K439" s="53"/>
      <c r="L439" s="53"/>
      <c r="M439" s="58"/>
      <c r="N439" s="59"/>
      <c r="O439" s="53"/>
      <c r="P439" s="53"/>
      <c r="Q439" s="54"/>
      <c r="R439" s="52"/>
      <c r="S439" s="31"/>
    </row>
    <row r="440">
      <c r="A440" s="49"/>
      <c r="B440" s="52"/>
      <c r="C440" s="53"/>
      <c r="D440" s="53"/>
      <c r="E440" s="54"/>
      <c r="F440" s="55"/>
      <c r="G440" s="53"/>
      <c r="H440" s="53"/>
      <c r="I440" s="56"/>
      <c r="J440" s="57"/>
      <c r="K440" s="53"/>
      <c r="L440" s="53"/>
      <c r="M440" s="58"/>
      <c r="N440" s="59"/>
      <c r="O440" s="53"/>
      <c r="P440" s="53"/>
      <c r="Q440" s="54"/>
      <c r="R440" s="52"/>
      <c r="S440" s="31"/>
    </row>
    <row r="441">
      <c r="A441" s="49"/>
      <c r="B441" s="52"/>
      <c r="C441" s="53"/>
      <c r="D441" s="53"/>
      <c r="E441" s="54"/>
      <c r="F441" s="55"/>
      <c r="G441" s="53"/>
      <c r="H441" s="53"/>
      <c r="I441" s="56"/>
      <c r="J441" s="57"/>
      <c r="K441" s="53"/>
      <c r="L441" s="53"/>
      <c r="M441" s="58"/>
      <c r="N441" s="59"/>
      <c r="O441" s="53"/>
      <c r="P441" s="53"/>
      <c r="Q441" s="54"/>
      <c r="R441" s="52"/>
      <c r="S441" s="31"/>
    </row>
    <row r="442">
      <c r="A442" s="49"/>
      <c r="B442" s="52"/>
      <c r="C442" s="53"/>
      <c r="D442" s="53"/>
      <c r="E442" s="54"/>
      <c r="F442" s="55"/>
      <c r="G442" s="53"/>
      <c r="H442" s="53"/>
      <c r="I442" s="56"/>
      <c r="J442" s="57"/>
      <c r="K442" s="53"/>
      <c r="L442" s="53"/>
      <c r="M442" s="58"/>
      <c r="N442" s="59"/>
      <c r="O442" s="53"/>
      <c r="P442" s="53"/>
      <c r="Q442" s="54"/>
      <c r="R442" s="52"/>
      <c r="S442" s="31"/>
    </row>
    <row r="443">
      <c r="A443" s="49"/>
      <c r="B443" s="52"/>
      <c r="C443" s="53"/>
      <c r="D443" s="53"/>
      <c r="E443" s="54"/>
      <c r="F443" s="55"/>
      <c r="G443" s="53"/>
      <c r="H443" s="53"/>
      <c r="I443" s="56"/>
      <c r="J443" s="57"/>
      <c r="K443" s="53"/>
      <c r="L443" s="53"/>
      <c r="M443" s="58"/>
      <c r="N443" s="59"/>
      <c r="O443" s="53"/>
      <c r="P443" s="53"/>
      <c r="Q443" s="54"/>
      <c r="R443" s="52"/>
      <c r="S443" s="31"/>
    </row>
    <row r="444">
      <c r="A444" s="49"/>
      <c r="B444" s="52"/>
      <c r="C444" s="53"/>
      <c r="D444" s="53"/>
      <c r="E444" s="54"/>
      <c r="F444" s="55"/>
      <c r="G444" s="53"/>
      <c r="H444" s="53"/>
      <c r="I444" s="56"/>
      <c r="J444" s="57"/>
      <c r="K444" s="53"/>
      <c r="L444" s="53"/>
      <c r="M444" s="58"/>
      <c r="N444" s="59"/>
      <c r="O444" s="53"/>
      <c r="P444" s="53"/>
      <c r="Q444" s="54"/>
      <c r="R444" s="52"/>
      <c r="S444" s="31"/>
    </row>
    <row r="445">
      <c r="A445" s="49"/>
      <c r="B445" s="52"/>
      <c r="C445" s="53"/>
      <c r="D445" s="53"/>
      <c r="E445" s="54"/>
      <c r="F445" s="55"/>
      <c r="G445" s="53"/>
      <c r="H445" s="53"/>
      <c r="I445" s="56"/>
      <c r="J445" s="57"/>
      <c r="K445" s="53"/>
      <c r="L445" s="53"/>
      <c r="M445" s="58"/>
      <c r="N445" s="59"/>
      <c r="O445" s="53"/>
      <c r="P445" s="53"/>
      <c r="Q445" s="54"/>
      <c r="R445" s="52"/>
      <c r="S445" s="31"/>
    </row>
    <row r="446">
      <c r="A446" s="49"/>
      <c r="B446" s="52"/>
      <c r="C446" s="53"/>
      <c r="D446" s="53"/>
      <c r="E446" s="54"/>
      <c r="F446" s="55"/>
      <c r="G446" s="53"/>
      <c r="H446" s="53"/>
      <c r="I446" s="56"/>
      <c r="J446" s="57"/>
      <c r="K446" s="53"/>
      <c r="L446" s="53"/>
      <c r="M446" s="58"/>
      <c r="N446" s="59"/>
      <c r="O446" s="53"/>
      <c r="P446" s="53"/>
      <c r="Q446" s="54"/>
      <c r="R446" s="52"/>
      <c r="S446" s="31"/>
    </row>
    <row r="447">
      <c r="A447" s="49"/>
      <c r="B447" s="52"/>
      <c r="C447" s="53"/>
      <c r="D447" s="53"/>
      <c r="E447" s="54"/>
      <c r="F447" s="55"/>
      <c r="G447" s="53"/>
      <c r="H447" s="53"/>
      <c r="I447" s="56"/>
      <c r="J447" s="57"/>
      <c r="K447" s="53"/>
      <c r="L447" s="53"/>
      <c r="M447" s="58"/>
      <c r="N447" s="59"/>
      <c r="O447" s="53"/>
      <c r="P447" s="53"/>
      <c r="Q447" s="54"/>
      <c r="R447" s="52"/>
      <c r="S447" s="31"/>
    </row>
    <row r="448">
      <c r="A448" s="49"/>
      <c r="B448" s="52"/>
      <c r="C448" s="53"/>
      <c r="D448" s="53"/>
      <c r="E448" s="54"/>
      <c r="F448" s="55"/>
      <c r="G448" s="53"/>
      <c r="H448" s="53"/>
      <c r="I448" s="56"/>
      <c r="J448" s="57"/>
      <c r="K448" s="53"/>
      <c r="L448" s="53"/>
      <c r="M448" s="58"/>
      <c r="N448" s="59"/>
      <c r="O448" s="53"/>
      <c r="P448" s="53"/>
      <c r="Q448" s="54"/>
      <c r="R448" s="52"/>
      <c r="S448" s="31"/>
    </row>
    <row r="449">
      <c r="A449" s="49"/>
      <c r="B449" s="52"/>
      <c r="C449" s="53"/>
      <c r="D449" s="53"/>
      <c r="E449" s="54"/>
      <c r="F449" s="55"/>
      <c r="G449" s="53"/>
      <c r="H449" s="53"/>
      <c r="I449" s="56"/>
      <c r="J449" s="57"/>
      <c r="K449" s="53"/>
      <c r="L449" s="53"/>
      <c r="M449" s="58"/>
      <c r="N449" s="59"/>
      <c r="O449" s="53"/>
      <c r="P449" s="53"/>
      <c r="Q449" s="54"/>
      <c r="R449" s="52"/>
      <c r="S449" s="31"/>
    </row>
    <row r="450">
      <c r="A450" s="49"/>
      <c r="B450" s="52"/>
      <c r="C450" s="53"/>
      <c r="D450" s="53"/>
      <c r="E450" s="54"/>
      <c r="F450" s="55"/>
      <c r="G450" s="53"/>
      <c r="H450" s="53"/>
      <c r="I450" s="56"/>
      <c r="J450" s="57"/>
      <c r="K450" s="53"/>
      <c r="L450" s="53"/>
      <c r="M450" s="58"/>
      <c r="N450" s="59"/>
      <c r="O450" s="53"/>
      <c r="P450" s="53"/>
      <c r="Q450" s="54"/>
      <c r="R450" s="52"/>
      <c r="S450" s="31"/>
    </row>
    <row r="451">
      <c r="A451" s="49"/>
      <c r="B451" s="52"/>
      <c r="C451" s="53"/>
      <c r="D451" s="53"/>
      <c r="E451" s="54"/>
      <c r="F451" s="55"/>
      <c r="G451" s="53"/>
      <c r="H451" s="53"/>
      <c r="I451" s="56"/>
      <c r="J451" s="57"/>
      <c r="K451" s="53"/>
      <c r="L451" s="53"/>
      <c r="M451" s="58"/>
      <c r="N451" s="59"/>
      <c r="O451" s="53"/>
      <c r="P451" s="53"/>
      <c r="Q451" s="54"/>
      <c r="R451" s="52"/>
      <c r="S451" s="31"/>
    </row>
    <row r="452">
      <c r="A452" s="49"/>
      <c r="B452" s="52"/>
      <c r="C452" s="53"/>
      <c r="D452" s="53"/>
      <c r="E452" s="54"/>
      <c r="F452" s="55"/>
      <c r="G452" s="53"/>
      <c r="H452" s="53"/>
      <c r="I452" s="56"/>
      <c r="J452" s="57"/>
      <c r="K452" s="53"/>
      <c r="L452" s="53"/>
      <c r="M452" s="58"/>
      <c r="N452" s="59"/>
      <c r="O452" s="53"/>
      <c r="P452" s="53"/>
      <c r="Q452" s="54"/>
      <c r="R452" s="52"/>
      <c r="S452" s="31"/>
    </row>
    <row r="453">
      <c r="A453" s="49"/>
      <c r="B453" s="52"/>
      <c r="C453" s="53"/>
      <c r="D453" s="53"/>
      <c r="E453" s="54"/>
      <c r="F453" s="55"/>
      <c r="G453" s="53"/>
      <c r="H453" s="53"/>
      <c r="I453" s="56"/>
      <c r="J453" s="57"/>
      <c r="K453" s="53"/>
      <c r="L453" s="53"/>
      <c r="M453" s="58"/>
      <c r="N453" s="59"/>
      <c r="O453" s="53"/>
      <c r="P453" s="53"/>
      <c r="Q453" s="54"/>
      <c r="R453" s="52"/>
      <c r="S453" s="31"/>
    </row>
    <row r="454">
      <c r="A454" s="49"/>
      <c r="B454" s="52"/>
      <c r="C454" s="53"/>
      <c r="D454" s="53"/>
      <c r="E454" s="54"/>
      <c r="F454" s="55"/>
      <c r="G454" s="53"/>
      <c r="H454" s="53"/>
      <c r="I454" s="56"/>
      <c r="J454" s="57"/>
      <c r="K454" s="53"/>
      <c r="L454" s="53"/>
      <c r="M454" s="58"/>
      <c r="N454" s="59"/>
      <c r="O454" s="53"/>
      <c r="P454" s="53"/>
      <c r="Q454" s="54"/>
      <c r="R454" s="52"/>
      <c r="S454" s="31"/>
    </row>
    <row r="455">
      <c r="A455" s="49"/>
      <c r="B455" s="52"/>
      <c r="C455" s="53"/>
      <c r="D455" s="53"/>
      <c r="E455" s="54"/>
      <c r="F455" s="55"/>
      <c r="G455" s="53"/>
      <c r="H455" s="53"/>
      <c r="I455" s="56"/>
      <c r="J455" s="57"/>
      <c r="K455" s="53"/>
      <c r="L455" s="53"/>
      <c r="M455" s="58"/>
      <c r="N455" s="59"/>
      <c r="O455" s="53"/>
      <c r="P455" s="53"/>
      <c r="Q455" s="54"/>
      <c r="R455" s="52"/>
      <c r="S455" s="31"/>
    </row>
    <row r="456">
      <c r="A456" s="49"/>
      <c r="B456" s="52"/>
      <c r="C456" s="53"/>
      <c r="D456" s="53"/>
      <c r="E456" s="54"/>
      <c r="F456" s="55"/>
      <c r="G456" s="53"/>
      <c r="H456" s="53"/>
      <c r="I456" s="56"/>
      <c r="J456" s="57"/>
      <c r="K456" s="53"/>
      <c r="L456" s="53"/>
      <c r="M456" s="58"/>
      <c r="N456" s="59"/>
      <c r="O456" s="53"/>
      <c r="P456" s="53"/>
      <c r="Q456" s="54"/>
      <c r="R456" s="52"/>
      <c r="S456" s="31"/>
    </row>
    <row r="457">
      <c r="A457" s="49"/>
      <c r="B457" s="52"/>
      <c r="C457" s="53"/>
      <c r="D457" s="53"/>
      <c r="E457" s="54"/>
      <c r="F457" s="55"/>
      <c r="G457" s="53"/>
      <c r="H457" s="53"/>
      <c r="I457" s="56"/>
      <c r="J457" s="57"/>
      <c r="K457" s="53"/>
      <c r="L457" s="53"/>
      <c r="M457" s="58"/>
      <c r="N457" s="59"/>
      <c r="O457" s="53"/>
      <c r="P457" s="53"/>
      <c r="Q457" s="54"/>
      <c r="R457" s="52"/>
      <c r="S457" s="31"/>
    </row>
    <row r="458">
      <c r="A458" s="49"/>
      <c r="B458" s="52"/>
      <c r="C458" s="53"/>
      <c r="D458" s="53"/>
      <c r="E458" s="54"/>
      <c r="F458" s="55"/>
      <c r="G458" s="53"/>
      <c r="H458" s="53"/>
      <c r="I458" s="56"/>
      <c r="J458" s="57"/>
      <c r="K458" s="53"/>
      <c r="L458" s="53"/>
      <c r="M458" s="58"/>
      <c r="N458" s="59"/>
      <c r="O458" s="53"/>
      <c r="P458" s="53"/>
      <c r="Q458" s="54"/>
      <c r="R458" s="52"/>
      <c r="S458" s="31"/>
    </row>
    <row r="459">
      <c r="A459" s="49"/>
      <c r="B459" s="52"/>
      <c r="C459" s="53"/>
      <c r="D459" s="53"/>
      <c r="E459" s="54"/>
      <c r="F459" s="55"/>
      <c r="G459" s="53"/>
      <c r="H459" s="53"/>
      <c r="I459" s="56"/>
      <c r="J459" s="57"/>
      <c r="K459" s="53"/>
      <c r="L459" s="53"/>
      <c r="M459" s="58"/>
      <c r="N459" s="59"/>
      <c r="O459" s="53"/>
      <c r="P459" s="53"/>
      <c r="Q459" s="54"/>
      <c r="R459" s="52"/>
      <c r="S459" s="31"/>
    </row>
    <row r="460">
      <c r="A460" s="49"/>
      <c r="B460" s="52"/>
      <c r="C460" s="53"/>
      <c r="D460" s="53"/>
      <c r="E460" s="54"/>
      <c r="F460" s="55"/>
      <c r="G460" s="53"/>
      <c r="H460" s="53"/>
      <c r="I460" s="56"/>
      <c r="J460" s="57"/>
      <c r="K460" s="53"/>
      <c r="L460" s="53"/>
      <c r="M460" s="58"/>
      <c r="N460" s="59"/>
      <c r="O460" s="53"/>
      <c r="P460" s="53"/>
      <c r="Q460" s="54"/>
      <c r="R460" s="52"/>
      <c r="S460" s="31"/>
    </row>
    <row r="461">
      <c r="A461" s="49"/>
      <c r="B461" s="52"/>
      <c r="C461" s="53"/>
      <c r="D461" s="53"/>
      <c r="E461" s="54"/>
      <c r="F461" s="55"/>
      <c r="G461" s="53"/>
      <c r="H461" s="53"/>
      <c r="I461" s="56"/>
      <c r="J461" s="57"/>
      <c r="K461" s="53"/>
      <c r="L461" s="53"/>
      <c r="M461" s="58"/>
      <c r="N461" s="59"/>
      <c r="O461" s="53"/>
      <c r="P461" s="53"/>
      <c r="Q461" s="54"/>
      <c r="R461" s="52"/>
      <c r="S461" s="31"/>
    </row>
    <row r="462">
      <c r="A462" s="49"/>
      <c r="B462" s="52"/>
      <c r="C462" s="53"/>
      <c r="D462" s="53"/>
      <c r="E462" s="54"/>
      <c r="F462" s="55"/>
      <c r="G462" s="53"/>
      <c r="H462" s="53"/>
      <c r="I462" s="56"/>
      <c r="J462" s="57"/>
      <c r="K462" s="53"/>
      <c r="L462" s="53"/>
      <c r="M462" s="58"/>
      <c r="N462" s="59"/>
      <c r="O462" s="53"/>
      <c r="P462" s="53"/>
      <c r="Q462" s="54"/>
      <c r="R462" s="52"/>
      <c r="S462" s="31"/>
    </row>
    <row r="463">
      <c r="A463" s="49"/>
      <c r="B463" s="52"/>
      <c r="C463" s="53"/>
      <c r="D463" s="53"/>
      <c r="E463" s="54"/>
      <c r="F463" s="55"/>
      <c r="G463" s="53"/>
      <c r="H463" s="53"/>
      <c r="I463" s="56"/>
      <c r="J463" s="57"/>
      <c r="K463" s="53"/>
      <c r="L463" s="53"/>
      <c r="M463" s="58"/>
      <c r="N463" s="59"/>
      <c r="O463" s="53"/>
      <c r="P463" s="53"/>
      <c r="Q463" s="54"/>
      <c r="R463" s="52"/>
      <c r="S463" s="31"/>
    </row>
    <row r="464">
      <c r="A464" s="49"/>
      <c r="B464" s="52"/>
      <c r="C464" s="53"/>
      <c r="D464" s="53"/>
      <c r="E464" s="54"/>
      <c r="F464" s="55"/>
      <c r="G464" s="53"/>
      <c r="H464" s="53"/>
      <c r="I464" s="56"/>
      <c r="J464" s="57"/>
      <c r="K464" s="53"/>
      <c r="L464" s="53"/>
      <c r="M464" s="58"/>
      <c r="N464" s="59"/>
      <c r="O464" s="53"/>
      <c r="P464" s="53"/>
      <c r="Q464" s="54"/>
      <c r="R464" s="52"/>
      <c r="S464" s="31"/>
    </row>
    <row r="465">
      <c r="A465" s="49"/>
      <c r="B465" s="52"/>
      <c r="C465" s="53"/>
      <c r="D465" s="53"/>
      <c r="E465" s="54"/>
      <c r="F465" s="55"/>
      <c r="G465" s="53"/>
      <c r="H465" s="53"/>
      <c r="I465" s="56"/>
      <c r="J465" s="57"/>
      <c r="K465" s="53"/>
      <c r="L465" s="53"/>
      <c r="M465" s="58"/>
      <c r="N465" s="59"/>
      <c r="O465" s="53"/>
      <c r="P465" s="53"/>
      <c r="Q465" s="54"/>
      <c r="R465" s="52"/>
      <c r="S465" s="31"/>
    </row>
    <row r="466">
      <c r="A466" s="49"/>
      <c r="B466" s="52"/>
      <c r="C466" s="53"/>
      <c r="D466" s="53"/>
      <c r="E466" s="54"/>
      <c r="F466" s="55"/>
      <c r="G466" s="53"/>
      <c r="H466" s="53"/>
      <c r="I466" s="56"/>
      <c r="J466" s="57"/>
      <c r="K466" s="53"/>
      <c r="L466" s="53"/>
      <c r="M466" s="58"/>
      <c r="N466" s="59"/>
      <c r="O466" s="53"/>
      <c r="P466" s="53"/>
      <c r="Q466" s="54"/>
      <c r="R466" s="52"/>
      <c r="S466" s="31"/>
    </row>
    <row r="467">
      <c r="A467" s="49"/>
      <c r="B467" s="52"/>
      <c r="C467" s="53"/>
      <c r="D467" s="53"/>
      <c r="E467" s="54"/>
      <c r="F467" s="55"/>
      <c r="G467" s="53"/>
      <c r="H467" s="53"/>
      <c r="I467" s="56"/>
      <c r="J467" s="57"/>
      <c r="K467" s="53"/>
      <c r="L467" s="53"/>
      <c r="M467" s="58"/>
      <c r="N467" s="59"/>
      <c r="O467" s="53"/>
      <c r="P467" s="53"/>
      <c r="Q467" s="54"/>
      <c r="R467" s="52"/>
      <c r="S467" s="31"/>
    </row>
    <row r="468">
      <c r="A468" s="49"/>
      <c r="B468" s="52"/>
      <c r="C468" s="53"/>
      <c r="D468" s="53"/>
      <c r="E468" s="54"/>
      <c r="F468" s="55"/>
      <c r="G468" s="53"/>
      <c r="H468" s="53"/>
      <c r="I468" s="56"/>
      <c r="J468" s="57"/>
      <c r="K468" s="53"/>
      <c r="L468" s="53"/>
      <c r="M468" s="58"/>
      <c r="N468" s="59"/>
      <c r="O468" s="53"/>
      <c r="P468" s="53"/>
      <c r="Q468" s="54"/>
      <c r="R468" s="52"/>
      <c r="S468" s="31"/>
    </row>
    <row r="469">
      <c r="A469" s="49"/>
      <c r="B469" s="52"/>
      <c r="C469" s="53"/>
      <c r="D469" s="53"/>
      <c r="E469" s="54"/>
      <c r="F469" s="55"/>
      <c r="G469" s="53"/>
      <c r="H469" s="53"/>
      <c r="I469" s="56"/>
      <c r="J469" s="57"/>
      <c r="K469" s="53"/>
      <c r="L469" s="53"/>
      <c r="M469" s="58"/>
      <c r="N469" s="59"/>
      <c r="O469" s="53"/>
      <c r="P469" s="53"/>
      <c r="Q469" s="54"/>
      <c r="R469" s="52"/>
      <c r="S469" s="31"/>
    </row>
    <row r="470">
      <c r="A470" s="49"/>
      <c r="B470" s="52"/>
      <c r="C470" s="53"/>
      <c r="D470" s="53"/>
      <c r="E470" s="54"/>
      <c r="F470" s="55"/>
      <c r="G470" s="53"/>
      <c r="H470" s="53"/>
      <c r="I470" s="56"/>
      <c r="J470" s="57"/>
      <c r="K470" s="53"/>
      <c r="L470" s="53"/>
      <c r="M470" s="58"/>
      <c r="N470" s="59"/>
      <c r="O470" s="53"/>
      <c r="P470" s="53"/>
      <c r="Q470" s="54"/>
      <c r="R470" s="52"/>
      <c r="S470" s="31"/>
    </row>
    <row r="471">
      <c r="A471" s="49"/>
      <c r="B471" s="52"/>
      <c r="C471" s="53"/>
      <c r="D471" s="53"/>
      <c r="E471" s="54"/>
      <c r="F471" s="55"/>
      <c r="G471" s="53"/>
      <c r="H471" s="53"/>
      <c r="I471" s="56"/>
      <c r="J471" s="57"/>
      <c r="K471" s="53"/>
      <c r="L471" s="53"/>
      <c r="M471" s="58"/>
      <c r="N471" s="59"/>
      <c r="O471" s="53"/>
      <c r="P471" s="53"/>
      <c r="Q471" s="54"/>
      <c r="R471" s="52"/>
      <c r="S471" s="31"/>
    </row>
    <row r="472">
      <c r="A472" s="49"/>
      <c r="B472" s="52"/>
      <c r="C472" s="53"/>
      <c r="D472" s="53"/>
      <c r="E472" s="54"/>
      <c r="F472" s="55"/>
      <c r="G472" s="53"/>
      <c r="H472" s="53"/>
      <c r="I472" s="56"/>
      <c r="J472" s="57"/>
      <c r="K472" s="53"/>
      <c r="L472" s="53"/>
      <c r="M472" s="58"/>
      <c r="N472" s="59"/>
      <c r="O472" s="53"/>
      <c r="P472" s="53"/>
      <c r="Q472" s="54"/>
      <c r="R472" s="52"/>
      <c r="S472" s="31"/>
    </row>
    <row r="473">
      <c r="A473" s="49"/>
      <c r="B473" s="52"/>
      <c r="C473" s="53"/>
      <c r="D473" s="53"/>
      <c r="E473" s="54"/>
      <c r="F473" s="55"/>
      <c r="G473" s="53"/>
      <c r="H473" s="53"/>
      <c r="I473" s="56"/>
      <c r="J473" s="57"/>
      <c r="K473" s="53"/>
      <c r="L473" s="53"/>
      <c r="M473" s="58"/>
      <c r="N473" s="59"/>
      <c r="O473" s="53"/>
      <c r="P473" s="53"/>
      <c r="Q473" s="54"/>
      <c r="R473" s="52"/>
      <c r="S473" s="31"/>
    </row>
    <row r="474">
      <c r="A474" s="49"/>
      <c r="B474" s="52"/>
      <c r="C474" s="53"/>
      <c r="D474" s="53"/>
      <c r="E474" s="54"/>
      <c r="F474" s="55"/>
      <c r="G474" s="53"/>
      <c r="H474" s="53"/>
      <c r="I474" s="56"/>
      <c r="J474" s="57"/>
      <c r="K474" s="53"/>
      <c r="L474" s="53"/>
      <c r="M474" s="58"/>
      <c r="N474" s="59"/>
      <c r="O474" s="53"/>
      <c r="P474" s="53"/>
      <c r="Q474" s="54"/>
      <c r="R474" s="52"/>
      <c r="S474" s="31"/>
    </row>
    <row r="475">
      <c r="A475" s="49"/>
      <c r="B475" s="52"/>
      <c r="C475" s="53"/>
      <c r="D475" s="53"/>
      <c r="E475" s="54"/>
      <c r="F475" s="55"/>
      <c r="G475" s="53"/>
      <c r="H475" s="53"/>
      <c r="I475" s="56"/>
      <c r="J475" s="57"/>
      <c r="K475" s="53"/>
      <c r="L475" s="53"/>
      <c r="M475" s="58"/>
      <c r="N475" s="59"/>
      <c r="O475" s="53"/>
      <c r="P475" s="53"/>
      <c r="Q475" s="54"/>
      <c r="R475" s="52"/>
      <c r="S475" s="31"/>
    </row>
    <row r="476">
      <c r="A476" s="49"/>
      <c r="B476" s="52"/>
      <c r="C476" s="53"/>
      <c r="D476" s="53"/>
      <c r="E476" s="54"/>
      <c r="F476" s="55"/>
      <c r="G476" s="53"/>
      <c r="H476" s="53"/>
      <c r="I476" s="56"/>
      <c r="J476" s="57"/>
      <c r="K476" s="53"/>
      <c r="L476" s="53"/>
      <c r="M476" s="58"/>
      <c r="N476" s="59"/>
      <c r="O476" s="53"/>
      <c r="P476" s="53"/>
      <c r="Q476" s="54"/>
      <c r="R476" s="52"/>
      <c r="S476" s="31"/>
    </row>
    <row r="477">
      <c r="A477" s="49"/>
      <c r="B477" s="52"/>
      <c r="C477" s="53"/>
      <c r="D477" s="53"/>
      <c r="E477" s="54"/>
      <c r="F477" s="55"/>
      <c r="G477" s="53"/>
      <c r="H477" s="53"/>
      <c r="I477" s="56"/>
      <c r="J477" s="57"/>
      <c r="K477" s="53"/>
      <c r="L477" s="53"/>
      <c r="M477" s="58"/>
      <c r="N477" s="59"/>
      <c r="O477" s="53"/>
      <c r="P477" s="53"/>
      <c r="Q477" s="54"/>
      <c r="R477" s="52"/>
      <c r="S477" s="31"/>
    </row>
    <row r="478">
      <c r="A478" s="49"/>
      <c r="B478" s="52"/>
      <c r="C478" s="53"/>
      <c r="D478" s="53"/>
      <c r="E478" s="54"/>
      <c r="F478" s="55"/>
      <c r="G478" s="53"/>
      <c r="H478" s="53"/>
      <c r="I478" s="56"/>
      <c r="J478" s="57"/>
      <c r="K478" s="53"/>
      <c r="L478" s="53"/>
      <c r="M478" s="58"/>
      <c r="N478" s="59"/>
      <c r="O478" s="53"/>
      <c r="P478" s="53"/>
      <c r="Q478" s="54"/>
      <c r="R478" s="52"/>
      <c r="S478" s="31"/>
    </row>
    <row r="479">
      <c r="A479" s="49"/>
      <c r="B479" s="52"/>
      <c r="C479" s="53"/>
      <c r="D479" s="53"/>
      <c r="E479" s="54"/>
      <c r="F479" s="55"/>
      <c r="G479" s="53"/>
      <c r="H479" s="53"/>
      <c r="I479" s="56"/>
      <c r="J479" s="57"/>
      <c r="K479" s="53"/>
      <c r="L479" s="53"/>
      <c r="M479" s="58"/>
      <c r="N479" s="59"/>
      <c r="O479" s="53"/>
      <c r="P479" s="53"/>
      <c r="Q479" s="54"/>
      <c r="R479" s="52"/>
      <c r="S479" s="31"/>
    </row>
    <row r="480">
      <c r="A480" s="49"/>
      <c r="B480" s="52"/>
      <c r="C480" s="53"/>
      <c r="D480" s="53"/>
      <c r="E480" s="54"/>
      <c r="F480" s="55"/>
      <c r="G480" s="53"/>
      <c r="H480" s="53"/>
      <c r="I480" s="56"/>
      <c r="J480" s="57"/>
      <c r="K480" s="53"/>
      <c r="L480" s="53"/>
      <c r="M480" s="58"/>
      <c r="N480" s="59"/>
      <c r="O480" s="53"/>
      <c r="P480" s="53"/>
      <c r="Q480" s="54"/>
      <c r="R480" s="52"/>
      <c r="S480" s="31"/>
    </row>
    <row r="481">
      <c r="A481" s="49"/>
      <c r="B481" s="52"/>
      <c r="C481" s="53"/>
      <c r="D481" s="53"/>
      <c r="E481" s="54"/>
      <c r="F481" s="55"/>
      <c r="G481" s="53"/>
      <c r="H481" s="53"/>
      <c r="I481" s="56"/>
      <c r="J481" s="57"/>
      <c r="K481" s="53"/>
      <c r="L481" s="53"/>
      <c r="M481" s="58"/>
      <c r="N481" s="59"/>
      <c r="O481" s="53"/>
      <c r="P481" s="53"/>
      <c r="Q481" s="54"/>
      <c r="R481" s="52"/>
      <c r="S481" s="31"/>
    </row>
    <row r="482">
      <c r="A482" s="49"/>
      <c r="B482" s="52"/>
      <c r="C482" s="53"/>
      <c r="D482" s="53"/>
      <c r="E482" s="54"/>
      <c r="F482" s="55"/>
      <c r="G482" s="53"/>
      <c r="H482" s="53"/>
      <c r="I482" s="56"/>
      <c r="J482" s="57"/>
      <c r="K482" s="53"/>
      <c r="L482" s="53"/>
      <c r="M482" s="58"/>
      <c r="N482" s="59"/>
      <c r="O482" s="53"/>
      <c r="P482" s="53"/>
      <c r="Q482" s="54"/>
      <c r="R482" s="52"/>
      <c r="S482" s="31"/>
    </row>
    <row r="483">
      <c r="A483" s="49"/>
      <c r="B483" s="52"/>
      <c r="C483" s="53"/>
      <c r="D483" s="53"/>
      <c r="E483" s="54"/>
      <c r="F483" s="55"/>
      <c r="G483" s="53"/>
      <c r="H483" s="53"/>
      <c r="I483" s="56"/>
      <c r="J483" s="57"/>
      <c r="K483" s="53"/>
      <c r="L483" s="53"/>
      <c r="M483" s="58"/>
      <c r="N483" s="59"/>
      <c r="O483" s="53"/>
      <c r="P483" s="53"/>
      <c r="Q483" s="54"/>
      <c r="R483" s="52"/>
      <c r="S483" s="31"/>
    </row>
    <row r="484">
      <c r="A484" s="49"/>
      <c r="B484" s="52"/>
      <c r="C484" s="53"/>
      <c r="D484" s="53"/>
      <c r="E484" s="54"/>
      <c r="F484" s="55"/>
      <c r="G484" s="53"/>
      <c r="H484" s="53"/>
      <c r="I484" s="56"/>
      <c r="J484" s="57"/>
      <c r="K484" s="53"/>
      <c r="L484" s="53"/>
      <c r="M484" s="58"/>
      <c r="N484" s="59"/>
      <c r="O484" s="53"/>
      <c r="P484" s="53"/>
      <c r="Q484" s="54"/>
      <c r="R484" s="52"/>
      <c r="S484" s="31"/>
    </row>
    <row r="485">
      <c r="A485" s="49"/>
      <c r="B485" s="52"/>
      <c r="C485" s="53"/>
      <c r="D485" s="53"/>
      <c r="E485" s="54"/>
      <c r="F485" s="55"/>
      <c r="G485" s="53"/>
      <c r="H485" s="53"/>
      <c r="I485" s="56"/>
      <c r="J485" s="57"/>
      <c r="K485" s="53"/>
      <c r="L485" s="53"/>
      <c r="M485" s="58"/>
      <c r="N485" s="59"/>
      <c r="O485" s="53"/>
      <c r="P485" s="53"/>
      <c r="Q485" s="54"/>
      <c r="R485" s="52"/>
      <c r="S485" s="31"/>
    </row>
    <row r="486">
      <c r="A486" s="49"/>
      <c r="B486" s="52"/>
      <c r="C486" s="53"/>
      <c r="D486" s="53"/>
      <c r="E486" s="54"/>
      <c r="F486" s="55"/>
      <c r="G486" s="53"/>
      <c r="H486" s="53"/>
      <c r="I486" s="56"/>
      <c r="J486" s="57"/>
      <c r="K486" s="53"/>
      <c r="L486" s="53"/>
      <c r="M486" s="58"/>
      <c r="N486" s="59"/>
      <c r="O486" s="53"/>
      <c r="P486" s="53"/>
      <c r="Q486" s="54"/>
      <c r="R486" s="52"/>
      <c r="S486" s="31"/>
    </row>
    <row r="487">
      <c r="A487" s="49"/>
      <c r="B487" s="52"/>
      <c r="C487" s="53"/>
      <c r="D487" s="53"/>
      <c r="E487" s="54"/>
      <c r="F487" s="55"/>
      <c r="G487" s="53"/>
      <c r="H487" s="53"/>
      <c r="I487" s="56"/>
      <c r="J487" s="57"/>
      <c r="K487" s="53"/>
      <c r="L487" s="53"/>
      <c r="M487" s="58"/>
      <c r="N487" s="59"/>
      <c r="O487" s="53"/>
      <c r="P487" s="53"/>
      <c r="Q487" s="54"/>
      <c r="R487" s="52"/>
      <c r="S487" s="31"/>
    </row>
    <row r="488">
      <c r="A488" s="49"/>
      <c r="B488" s="52"/>
      <c r="C488" s="53"/>
      <c r="D488" s="53"/>
      <c r="E488" s="54"/>
      <c r="F488" s="55"/>
      <c r="G488" s="53"/>
      <c r="H488" s="53"/>
      <c r="I488" s="56"/>
      <c r="J488" s="57"/>
      <c r="K488" s="53"/>
      <c r="L488" s="53"/>
      <c r="M488" s="58"/>
      <c r="N488" s="59"/>
      <c r="O488" s="53"/>
      <c r="P488" s="53"/>
      <c r="Q488" s="54"/>
      <c r="R488" s="52"/>
      <c r="S488" s="31"/>
    </row>
    <row r="489">
      <c r="A489" s="49"/>
      <c r="B489" s="52"/>
      <c r="C489" s="53"/>
      <c r="D489" s="53"/>
      <c r="E489" s="54"/>
      <c r="F489" s="55"/>
      <c r="G489" s="53"/>
      <c r="H489" s="53"/>
      <c r="I489" s="56"/>
      <c r="J489" s="57"/>
      <c r="K489" s="53"/>
      <c r="L489" s="53"/>
      <c r="M489" s="58"/>
      <c r="N489" s="59"/>
      <c r="O489" s="53"/>
      <c r="P489" s="53"/>
      <c r="Q489" s="54"/>
      <c r="R489" s="52"/>
      <c r="S489" s="31"/>
    </row>
    <row r="490">
      <c r="A490" s="49"/>
      <c r="B490" s="52"/>
      <c r="C490" s="53"/>
      <c r="D490" s="53"/>
      <c r="E490" s="54"/>
      <c r="F490" s="55"/>
      <c r="G490" s="53"/>
      <c r="H490" s="53"/>
      <c r="I490" s="56"/>
      <c r="J490" s="57"/>
      <c r="K490" s="53"/>
      <c r="L490" s="53"/>
      <c r="M490" s="58"/>
      <c r="N490" s="59"/>
      <c r="O490" s="53"/>
      <c r="P490" s="53"/>
      <c r="Q490" s="54"/>
      <c r="R490" s="52"/>
      <c r="S490" s="31"/>
    </row>
    <row r="491">
      <c r="A491" s="49"/>
      <c r="B491" s="52"/>
      <c r="C491" s="53"/>
      <c r="D491" s="53"/>
      <c r="E491" s="54"/>
      <c r="F491" s="55"/>
      <c r="G491" s="53"/>
      <c r="H491" s="53"/>
      <c r="I491" s="56"/>
      <c r="J491" s="57"/>
      <c r="K491" s="53"/>
      <c r="L491" s="53"/>
      <c r="M491" s="58"/>
      <c r="N491" s="59"/>
      <c r="O491" s="53"/>
      <c r="P491" s="53"/>
      <c r="Q491" s="54"/>
      <c r="R491" s="52"/>
      <c r="S491" s="31"/>
    </row>
    <row r="492">
      <c r="A492" s="49"/>
      <c r="B492" s="52"/>
      <c r="C492" s="53"/>
      <c r="D492" s="53"/>
      <c r="E492" s="54"/>
      <c r="F492" s="55"/>
      <c r="G492" s="53"/>
      <c r="H492" s="53"/>
      <c r="I492" s="56"/>
      <c r="J492" s="57"/>
      <c r="K492" s="53"/>
      <c r="L492" s="53"/>
      <c r="M492" s="58"/>
      <c r="N492" s="59"/>
      <c r="O492" s="53"/>
      <c r="P492" s="53"/>
      <c r="Q492" s="54"/>
      <c r="R492" s="52"/>
      <c r="S492" s="31"/>
    </row>
    <row r="493">
      <c r="A493" s="49"/>
      <c r="B493" s="52"/>
      <c r="C493" s="53"/>
      <c r="D493" s="53"/>
      <c r="E493" s="54"/>
      <c r="F493" s="55"/>
      <c r="G493" s="53"/>
      <c r="H493" s="53"/>
      <c r="I493" s="56"/>
      <c r="J493" s="57"/>
      <c r="K493" s="53"/>
      <c r="L493" s="53"/>
      <c r="M493" s="58"/>
      <c r="N493" s="59"/>
      <c r="O493" s="53"/>
      <c r="P493" s="53"/>
      <c r="Q493" s="54"/>
      <c r="R493" s="52"/>
      <c r="S493" s="31"/>
    </row>
    <row r="494">
      <c r="A494" s="49"/>
      <c r="B494" s="52"/>
      <c r="C494" s="53"/>
      <c r="D494" s="53"/>
      <c r="E494" s="54"/>
      <c r="F494" s="55"/>
      <c r="G494" s="53"/>
      <c r="H494" s="53"/>
      <c r="I494" s="56"/>
      <c r="J494" s="57"/>
      <c r="K494" s="53"/>
      <c r="L494" s="53"/>
      <c r="M494" s="58"/>
      <c r="N494" s="59"/>
      <c r="O494" s="53"/>
      <c r="P494" s="53"/>
      <c r="Q494" s="54"/>
      <c r="R494" s="52"/>
      <c r="S494" s="31"/>
    </row>
    <row r="495">
      <c r="A495" s="49"/>
      <c r="B495" s="52"/>
      <c r="C495" s="53"/>
      <c r="D495" s="53"/>
      <c r="E495" s="54"/>
      <c r="F495" s="55"/>
      <c r="G495" s="53"/>
      <c r="H495" s="53"/>
      <c r="I495" s="56"/>
      <c r="J495" s="57"/>
      <c r="K495" s="53"/>
      <c r="L495" s="53"/>
      <c r="M495" s="58"/>
      <c r="N495" s="59"/>
      <c r="O495" s="53"/>
      <c r="P495" s="53"/>
      <c r="Q495" s="54"/>
      <c r="R495" s="52"/>
      <c r="S495" s="31"/>
    </row>
    <row r="496">
      <c r="A496" s="49"/>
      <c r="B496" s="52"/>
      <c r="C496" s="53"/>
      <c r="D496" s="53"/>
      <c r="E496" s="54"/>
      <c r="F496" s="55"/>
      <c r="G496" s="53"/>
      <c r="H496" s="53"/>
      <c r="I496" s="56"/>
      <c r="J496" s="57"/>
      <c r="K496" s="53"/>
      <c r="L496" s="53"/>
      <c r="M496" s="58"/>
      <c r="N496" s="59"/>
      <c r="O496" s="53"/>
      <c r="P496" s="53"/>
      <c r="Q496" s="54"/>
      <c r="R496" s="52"/>
      <c r="S496" s="31"/>
    </row>
    <row r="497">
      <c r="A497" s="49"/>
      <c r="B497" s="52"/>
      <c r="C497" s="53"/>
      <c r="D497" s="53"/>
      <c r="E497" s="54"/>
      <c r="F497" s="55"/>
      <c r="G497" s="53"/>
      <c r="H497" s="53"/>
      <c r="I497" s="56"/>
      <c r="J497" s="57"/>
      <c r="K497" s="53"/>
      <c r="L497" s="53"/>
      <c r="M497" s="58"/>
      <c r="N497" s="59"/>
      <c r="O497" s="53"/>
      <c r="P497" s="53"/>
      <c r="Q497" s="54"/>
      <c r="R497" s="52"/>
      <c r="S497" s="31"/>
    </row>
    <row r="498">
      <c r="A498" s="49"/>
      <c r="B498" s="52"/>
      <c r="C498" s="53"/>
      <c r="D498" s="53"/>
      <c r="E498" s="54"/>
      <c r="F498" s="55"/>
      <c r="G498" s="53"/>
      <c r="H498" s="53"/>
      <c r="I498" s="56"/>
      <c r="J498" s="57"/>
      <c r="K498" s="53"/>
      <c r="L498" s="53"/>
      <c r="M498" s="58"/>
      <c r="N498" s="59"/>
      <c r="O498" s="53"/>
      <c r="P498" s="53"/>
      <c r="Q498" s="54"/>
      <c r="R498" s="52"/>
      <c r="S498" s="31"/>
    </row>
    <row r="499">
      <c r="A499" s="49"/>
      <c r="B499" s="52"/>
      <c r="C499" s="53"/>
      <c r="D499" s="53"/>
      <c r="E499" s="54"/>
      <c r="F499" s="55"/>
      <c r="G499" s="53"/>
      <c r="H499" s="53"/>
      <c r="I499" s="56"/>
      <c r="J499" s="57"/>
      <c r="K499" s="53"/>
      <c r="L499" s="53"/>
      <c r="M499" s="58"/>
      <c r="N499" s="59"/>
      <c r="O499" s="53"/>
      <c r="P499" s="53"/>
      <c r="Q499" s="54"/>
      <c r="R499" s="52"/>
      <c r="S499" s="31"/>
    </row>
    <row r="500">
      <c r="A500" s="49"/>
      <c r="B500" s="52"/>
      <c r="C500" s="53"/>
      <c r="D500" s="53"/>
      <c r="E500" s="54"/>
      <c r="F500" s="55"/>
      <c r="G500" s="53"/>
      <c r="H500" s="53"/>
      <c r="I500" s="56"/>
      <c r="J500" s="57"/>
      <c r="K500" s="53"/>
      <c r="L500" s="53"/>
      <c r="M500" s="58"/>
      <c r="N500" s="59"/>
      <c r="O500" s="53"/>
      <c r="P500" s="53"/>
      <c r="Q500" s="54"/>
      <c r="R500" s="52"/>
      <c r="S500" s="31"/>
    </row>
    <row r="501">
      <c r="A501" s="49"/>
      <c r="B501" s="52"/>
      <c r="C501" s="53"/>
      <c r="D501" s="53"/>
      <c r="E501" s="54"/>
      <c r="F501" s="55"/>
      <c r="G501" s="53"/>
      <c r="H501" s="53"/>
      <c r="I501" s="56"/>
      <c r="J501" s="57"/>
      <c r="K501" s="53"/>
      <c r="L501" s="53"/>
      <c r="M501" s="58"/>
      <c r="N501" s="59"/>
      <c r="O501" s="53"/>
      <c r="P501" s="53"/>
      <c r="Q501" s="54"/>
      <c r="R501" s="52"/>
      <c r="S501" s="31"/>
    </row>
    <row r="502">
      <c r="A502" s="49"/>
      <c r="B502" s="52"/>
      <c r="C502" s="53"/>
      <c r="D502" s="53"/>
      <c r="E502" s="54"/>
      <c r="F502" s="55"/>
      <c r="G502" s="53"/>
      <c r="H502" s="53"/>
      <c r="I502" s="56"/>
      <c r="J502" s="57"/>
      <c r="K502" s="53"/>
      <c r="L502" s="53"/>
      <c r="M502" s="58"/>
      <c r="N502" s="59"/>
      <c r="O502" s="53"/>
      <c r="P502" s="53"/>
      <c r="Q502" s="54"/>
      <c r="R502" s="52"/>
      <c r="S502" s="31"/>
    </row>
    <row r="503">
      <c r="A503" s="49"/>
      <c r="B503" s="52"/>
      <c r="C503" s="53"/>
      <c r="D503" s="53"/>
      <c r="E503" s="54"/>
      <c r="F503" s="55"/>
      <c r="G503" s="53"/>
      <c r="H503" s="53"/>
      <c r="I503" s="56"/>
      <c r="J503" s="57"/>
      <c r="K503" s="53"/>
      <c r="L503" s="53"/>
      <c r="M503" s="58"/>
      <c r="N503" s="59"/>
      <c r="O503" s="53"/>
      <c r="P503" s="53"/>
      <c r="Q503" s="54"/>
      <c r="R503" s="52"/>
      <c r="S503" s="31"/>
    </row>
    <row r="504">
      <c r="A504" s="49"/>
      <c r="B504" s="52"/>
      <c r="C504" s="53"/>
      <c r="D504" s="53"/>
      <c r="E504" s="54"/>
      <c r="F504" s="55"/>
      <c r="G504" s="53"/>
      <c r="H504" s="53"/>
      <c r="I504" s="56"/>
      <c r="J504" s="57"/>
      <c r="K504" s="53"/>
      <c r="L504" s="53"/>
      <c r="M504" s="58"/>
      <c r="N504" s="59"/>
      <c r="O504" s="53"/>
      <c r="P504" s="53"/>
      <c r="Q504" s="54"/>
      <c r="R504" s="52"/>
      <c r="S504" s="31"/>
    </row>
    <row r="505">
      <c r="A505" s="49"/>
      <c r="B505" s="52"/>
      <c r="C505" s="53"/>
      <c r="D505" s="53"/>
      <c r="E505" s="54"/>
      <c r="F505" s="55"/>
      <c r="G505" s="53"/>
      <c r="H505" s="53"/>
      <c r="I505" s="56"/>
      <c r="J505" s="57"/>
      <c r="K505" s="53"/>
      <c r="L505" s="53"/>
      <c r="M505" s="58"/>
      <c r="N505" s="59"/>
      <c r="O505" s="53"/>
      <c r="P505" s="53"/>
      <c r="Q505" s="54"/>
      <c r="R505" s="52"/>
      <c r="S505" s="31"/>
    </row>
    <row r="506">
      <c r="A506" s="49"/>
      <c r="B506" s="52"/>
      <c r="C506" s="53"/>
      <c r="D506" s="53"/>
      <c r="E506" s="54"/>
      <c r="F506" s="55"/>
      <c r="G506" s="53"/>
      <c r="H506" s="53"/>
      <c r="I506" s="56"/>
      <c r="J506" s="57"/>
      <c r="K506" s="53"/>
      <c r="L506" s="53"/>
      <c r="M506" s="58"/>
      <c r="N506" s="59"/>
      <c r="O506" s="53"/>
      <c r="P506" s="53"/>
      <c r="Q506" s="54"/>
      <c r="R506" s="52"/>
      <c r="S506" s="31"/>
    </row>
    <row r="507">
      <c r="A507" s="49"/>
      <c r="B507" s="52"/>
      <c r="C507" s="53"/>
      <c r="D507" s="53"/>
      <c r="E507" s="54"/>
      <c r="F507" s="55"/>
      <c r="G507" s="53"/>
      <c r="H507" s="53"/>
      <c r="I507" s="56"/>
      <c r="J507" s="57"/>
      <c r="K507" s="53"/>
      <c r="L507" s="53"/>
      <c r="M507" s="58"/>
      <c r="N507" s="59"/>
      <c r="O507" s="53"/>
      <c r="P507" s="53"/>
      <c r="Q507" s="54"/>
      <c r="R507" s="52"/>
      <c r="S507" s="31"/>
    </row>
    <row r="508">
      <c r="A508" s="49"/>
      <c r="B508" s="52"/>
      <c r="C508" s="53"/>
      <c r="D508" s="53"/>
      <c r="E508" s="54"/>
      <c r="F508" s="55"/>
      <c r="G508" s="53"/>
      <c r="H508" s="53"/>
      <c r="I508" s="56"/>
      <c r="J508" s="57"/>
      <c r="K508" s="53"/>
      <c r="L508" s="53"/>
      <c r="M508" s="58"/>
      <c r="N508" s="59"/>
      <c r="O508" s="53"/>
      <c r="P508" s="53"/>
      <c r="Q508" s="54"/>
      <c r="R508" s="52"/>
      <c r="S508" s="31"/>
    </row>
    <row r="509">
      <c r="A509" s="49"/>
      <c r="B509" s="52"/>
      <c r="C509" s="53"/>
      <c r="D509" s="53"/>
      <c r="E509" s="54"/>
      <c r="F509" s="55"/>
      <c r="G509" s="53"/>
      <c r="H509" s="53"/>
      <c r="I509" s="56"/>
      <c r="J509" s="57"/>
      <c r="K509" s="53"/>
      <c r="L509" s="53"/>
      <c r="M509" s="58"/>
      <c r="N509" s="59"/>
      <c r="O509" s="53"/>
      <c r="P509" s="53"/>
      <c r="Q509" s="54"/>
      <c r="R509" s="52"/>
      <c r="S509" s="31"/>
    </row>
    <row r="510">
      <c r="A510" s="49"/>
      <c r="B510" s="52"/>
      <c r="C510" s="53"/>
      <c r="D510" s="53"/>
      <c r="E510" s="54"/>
      <c r="F510" s="55"/>
      <c r="G510" s="53"/>
      <c r="H510" s="53"/>
      <c r="I510" s="56"/>
      <c r="J510" s="57"/>
      <c r="K510" s="53"/>
      <c r="L510" s="53"/>
      <c r="M510" s="58"/>
      <c r="N510" s="59"/>
      <c r="O510" s="53"/>
      <c r="P510" s="53"/>
      <c r="Q510" s="54"/>
      <c r="R510" s="52"/>
      <c r="S510" s="31"/>
    </row>
    <row r="511">
      <c r="A511" s="49"/>
      <c r="B511" s="52"/>
      <c r="C511" s="53"/>
      <c r="D511" s="53"/>
      <c r="E511" s="54"/>
      <c r="F511" s="55"/>
      <c r="G511" s="53"/>
      <c r="H511" s="53"/>
      <c r="I511" s="56"/>
      <c r="J511" s="57"/>
      <c r="K511" s="53"/>
      <c r="L511" s="53"/>
      <c r="M511" s="58"/>
      <c r="N511" s="59"/>
      <c r="O511" s="53"/>
      <c r="P511" s="53"/>
      <c r="Q511" s="54"/>
      <c r="R511" s="52"/>
      <c r="S511" s="31"/>
    </row>
    <row r="512">
      <c r="A512" s="49"/>
      <c r="B512" s="52"/>
      <c r="C512" s="53"/>
      <c r="D512" s="53"/>
      <c r="E512" s="54"/>
      <c r="F512" s="55"/>
      <c r="G512" s="53"/>
      <c r="H512" s="53"/>
      <c r="I512" s="56"/>
      <c r="J512" s="57"/>
      <c r="K512" s="53"/>
      <c r="L512" s="53"/>
      <c r="M512" s="58"/>
      <c r="N512" s="59"/>
      <c r="O512" s="53"/>
      <c r="P512" s="53"/>
      <c r="Q512" s="54"/>
      <c r="R512" s="52"/>
      <c r="S512" s="31"/>
    </row>
    <row r="513">
      <c r="A513" s="49"/>
      <c r="B513" s="52"/>
      <c r="C513" s="53"/>
      <c r="D513" s="53"/>
      <c r="E513" s="54"/>
      <c r="F513" s="55"/>
      <c r="G513" s="53"/>
      <c r="H513" s="53"/>
      <c r="I513" s="56"/>
      <c r="J513" s="57"/>
      <c r="K513" s="53"/>
      <c r="L513" s="53"/>
      <c r="M513" s="58"/>
      <c r="N513" s="59"/>
      <c r="O513" s="53"/>
      <c r="P513" s="53"/>
      <c r="Q513" s="54"/>
      <c r="R513" s="52"/>
      <c r="S513" s="31"/>
    </row>
    <row r="514">
      <c r="A514" s="49"/>
      <c r="B514" s="52"/>
      <c r="C514" s="53"/>
      <c r="D514" s="53"/>
      <c r="E514" s="54"/>
      <c r="F514" s="55"/>
      <c r="G514" s="53"/>
      <c r="H514" s="53"/>
      <c r="I514" s="56"/>
      <c r="J514" s="57"/>
      <c r="K514" s="53"/>
      <c r="L514" s="53"/>
      <c r="M514" s="58"/>
      <c r="N514" s="59"/>
      <c r="O514" s="53"/>
      <c r="P514" s="53"/>
      <c r="Q514" s="54"/>
      <c r="R514" s="52"/>
      <c r="S514" s="31"/>
    </row>
    <row r="515">
      <c r="A515" s="49"/>
      <c r="B515" s="52"/>
      <c r="C515" s="53"/>
      <c r="D515" s="53"/>
      <c r="E515" s="54"/>
      <c r="F515" s="55"/>
      <c r="G515" s="53"/>
      <c r="H515" s="53"/>
      <c r="I515" s="56"/>
      <c r="J515" s="57"/>
      <c r="K515" s="53"/>
      <c r="L515" s="53"/>
      <c r="M515" s="58"/>
      <c r="N515" s="59"/>
      <c r="O515" s="53"/>
      <c r="P515" s="53"/>
      <c r="Q515" s="54"/>
      <c r="R515" s="52"/>
      <c r="S515" s="31"/>
    </row>
    <row r="516">
      <c r="A516" s="49"/>
      <c r="B516" s="52"/>
      <c r="C516" s="53"/>
      <c r="D516" s="53"/>
      <c r="E516" s="54"/>
      <c r="F516" s="55"/>
      <c r="G516" s="53"/>
      <c r="H516" s="53"/>
      <c r="I516" s="56"/>
      <c r="J516" s="57"/>
      <c r="K516" s="53"/>
      <c r="L516" s="53"/>
      <c r="M516" s="58"/>
      <c r="N516" s="59"/>
      <c r="O516" s="53"/>
      <c r="P516" s="53"/>
      <c r="Q516" s="54"/>
      <c r="R516" s="52"/>
      <c r="S516" s="31"/>
    </row>
    <row r="517">
      <c r="A517" s="49"/>
      <c r="B517" s="52"/>
      <c r="C517" s="53"/>
      <c r="D517" s="53"/>
      <c r="E517" s="54"/>
      <c r="F517" s="55"/>
      <c r="G517" s="53"/>
      <c r="H517" s="53"/>
      <c r="I517" s="56"/>
      <c r="J517" s="57"/>
      <c r="K517" s="53"/>
      <c r="L517" s="53"/>
      <c r="M517" s="58"/>
      <c r="N517" s="59"/>
      <c r="O517" s="53"/>
      <c r="P517" s="53"/>
      <c r="Q517" s="54"/>
      <c r="R517" s="52"/>
      <c r="S517" s="31"/>
    </row>
    <row r="518">
      <c r="A518" s="49"/>
      <c r="B518" s="52"/>
      <c r="C518" s="53"/>
      <c r="D518" s="53"/>
      <c r="E518" s="54"/>
      <c r="F518" s="55"/>
      <c r="G518" s="53"/>
      <c r="H518" s="53"/>
      <c r="I518" s="56"/>
      <c r="J518" s="57"/>
      <c r="K518" s="53"/>
      <c r="L518" s="53"/>
      <c r="M518" s="58"/>
      <c r="N518" s="59"/>
      <c r="O518" s="53"/>
      <c r="P518" s="53"/>
      <c r="Q518" s="54"/>
      <c r="R518" s="52"/>
      <c r="S518" s="31"/>
    </row>
    <row r="519">
      <c r="A519" s="49"/>
      <c r="B519" s="52"/>
      <c r="C519" s="53"/>
      <c r="D519" s="53"/>
      <c r="E519" s="54"/>
      <c r="F519" s="55"/>
      <c r="G519" s="53"/>
      <c r="H519" s="53"/>
      <c r="I519" s="56"/>
      <c r="J519" s="57"/>
      <c r="K519" s="53"/>
      <c r="L519" s="53"/>
      <c r="M519" s="58"/>
      <c r="N519" s="59"/>
      <c r="O519" s="53"/>
      <c r="P519" s="53"/>
      <c r="Q519" s="54"/>
      <c r="R519" s="52"/>
      <c r="S519" s="31"/>
    </row>
    <row r="520">
      <c r="A520" s="49"/>
      <c r="B520" s="52"/>
      <c r="C520" s="53"/>
      <c r="D520" s="53"/>
      <c r="E520" s="54"/>
      <c r="F520" s="55"/>
      <c r="G520" s="53"/>
      <c r="H520" s="53"/>
      <c r="I520" s="56"/>
      <c r="J520" s="57"/>
      <c r="K520" s="53"/>
      <c r="L520" s="53"/>
      <c r="M520" s="58"/>
      <c r="N520" s="59"/>
      <c r="O520" s="53"/>
      <c r="P520" s="53"/>
      <c r="Q520" s="54"/>
      <c r="R520" s="52"/>
      <c r="S520" s="31"/>
    </row>
    <row r="521">
      <c r="A521" s="49"/>
      <c r="B521" s="52"/>
      <c r="C521" s="53"/>
      <c r="D521" s="53"/>
      <c r="E521" s="54"/>
      <c r="F521" s="55"/>
      <c r="G521" s="53"/>
      <c r="H521" s="53"/>
      <c r="I521" s="56"/>
      <c r="J521" s="57"/>
      <c r="K521" s="53"/>
      <c r="L521" s="53"/>
      <c r="M521" s="58"/>
      <c r="N521" s="59"/>
      <c r="O521" s="53"/>
      <c r="P521" s="53"/>
      <c r="Q521" s="54"/>
      <c r="R521" s="52"/>
      <c r="S521" s="31"/>
    </row>
    <row r="522">
      <c r="A522" s="49"/>
      <c r="B522" s="52"/>
      <c r="C522" s="53"/>
      <c r="D522" s="53"/>
      <c r="E522" s="54"/>
      <c r="F522" s="55"/>
      <c r="G522" s="53"/>
      <c r="H522" s="53"/>
      <c r="I522" s="56"/>
      <c r="J522" s="57"/>
      <c r="K522" s="53"/>
      <c r="L522" s="53"/>
      <c r="M522" s="58"/>
      <c r="N522" s="59"/>
      <c r="O522" s="53"/>
      <c r="P522" s="53"/>
      <c r="Q522" s="54"/>
      <c r="R522" s="52"/>
      <c r="S522" s="31"/>
    </row>
    <row r="523">
      <c r="A523" s="49"/>
      <c r="B523" s="52"/>
      <c r="C523" s="53"/>
      <c r="D523" s="53"/>
      <c r="E523" s="54"/>
      <c r="F523" s="55"/>
      <c r="G523" s="53"/>
      <c r="H523" s="53"/>
      <c r="I523" s="56"/>
      <c r="J523" s="57"/>
      <c r="K523" s="53"/>
      <c r="L523" s="53"/>
      <c r="M523" s="58"/>
      <c r="N523" s="59"/>
      <c r="O523" s="53"/>
      <c r="P523" s="53"/>
      <c r="Q523" s="54"/>
      <c r="R523" s="52"/>
      <c r="S523" s="31"/>
    </row>
    <row r="524">
      <c r="A524" s="49"/>
      <c r="B524" s="52"/>
      <c r="C524" s="53"/>
      <c r="D524" s="53"/>
      <c r="E524" s="54"/>
      <c r="F524" s="55"/>
      <c r="G524" s="53"/>
      <c r="H524" s="53"/>
      <c r="I524" s="56"/>
      <c r="J524" s="57"/>
      <c r="K524" s="53"/>
      <c r="L524" s="53"/>
      <c r="M524" s="58"/>
      <c r="N524" s="59"/>
      <c r="O524" s="53"/>
      <c r="P524" s="53"/>
      <c r="Q524" s="54"/>
      <c r="R524" s="52"/>
      <c r="S524" s="31"/>
    </row>
    <row r="525">
      <c r="A525" s="49"/>
      <c r="B525" s="52"/>
      <c r="C525" s="53"/>
      <c r="D525" s="53"/>
      <c r="E525" s="54"/>
      <c r="F525" s="55"/>
      <c r="G525" s="53"/>
      <c r="H525" s="53"/>
      <c r="I525" s="56"/>
      <c r="J525" s="57"/>
      <c r="K525" s="53"/>
      <c r="L525" s="53"/>
      <c r="M525" s="58"/>
      <c r="N525" s="59"/>
      <c r="O525" s="53"/>
      <c r="P525" s="53"/>
      <c r="Q525" s="54"/>
      <c r="R525" s="52"/>
      <c r="S525" s="31"/>
    </row>
    <row r="526">
      <c r="A526" s="49"/>
      <c r="B526" s="52"/>
      <c r="C526" s="53"/>
      <c r="D526" s="53"/>
      <c r="E526" s="54"/>
      <c r="F526" s="55"/>
      <c r="G526" s="53"/>
      <c r="H526" s="53"/>
      <c r="I526" s="56"/>
      <c r="J526" s="57"/>
      <c r="K526" s="53"/>
      <c r="L526" s="53"/>
      <c r="M526" s="58"/>
      <c r="N526" s="59"/>
      <c r="O526" s="53"/>
      <c r="P526" s="53"/>
      <c r="Q526" s="54"/>
      <c r="R526" s="52"/>
      <c r="S526" s="31"/>
    </row>
    <row r="527">
      <c r="A527" s="49"/>
      <c r="B527" s="52"/>
      <c r="C527" s="53"/>
      <c r="D527" s="53"/>
      <c r="E527" s="54"/>
      <c r="F527" s="55"/>
      <c r="G527" s="53"/>
      <c r="H527" s="53"/>
      <c r="I527" s="56"/>
      <c r="J527" s="57"/>
      <c r="K527" s="53"/>
      <c r="L527" s="53"/>
      <c r="M527" s="58"/>
      <c r="N527" s="59"/>
      <c r="O527" s="53"/>
      <c r="P527" s="53"/>
      <c r="Q527" s="54"/>
      <c r="R527" s="52"/>
      <c r="S527" s="31"/>
    </row>
    <row r="528">
      <c r="A528" s="49"/>
      <c r="B528" s="52"/>
      <c r="C528" s="53"/>
      <c r="D528" s="53"/>
      <c r="E528" s="54"/>
      <c r="F528" s="55"/>
      <c r="G528" s="53"/>
      <c r="H528" s="53"/>
      <c r="I528" s="56"/>
      <c r="J528" s="57"/>
      <c r="K528" s="53"/>
      <c r="L528" s="53"/>
      <c r="M528" s="58"/>
      <c r="N528" s="59"/>
      <c r="O528" s="53"/>
      <c r="P528" s="53"/>
      <c r="Q528" s="54"/>
      <c r="R528" s="52"/>
      <c r="S528" s="31"/>
    </row>
    <row r="529">
      <c r="A529" s="49"/>
      <c r="B529" s="52"/>
      <c r="C529" s="53"/>
      <c r="D529" s="53"/>
      <c r="E529" s="54"/>
      <c r="F529" s="55"/>
      <c r="G529" s="53"/>
      <c r="H529" s="53"/>
      <c r="I529" s="56"/>
      <c r="J529" s="57"/>
      <c r="K529" s="53"/>
      <c r="L529" s="53"/>
      <c r="M529" s="58"/>
      <c r="N529" s="59"/>
      <c r="O529" s="53"/>
      <c r="P529" s="53"/>
      <c r="Q529" s="54"/>
      <c r="R529" s="52"/>
      <c r="S529" s="31"/>
    </row>
    <row r="530">
      <c r="A530" s="49"/>
      <c r="B530" s="52"/>
      <c r="C530" s="53"/>
      <c r="D530" s="53"/>
      <c r="E530" s="54"/>
      <c r="F530" s="55"/>
      <c r="G530" s="53"/>
      <c r="H530" s="53"/>
      <c r="I530" s="56"/>
      <c r="J530" s="57"/>
      <c r="K530" s="53"/>
      <c r="L530" s="53"/>
      <c r="M530" s="58"/>
      <c r="N530" s="59"/>
      <c r="O530" s="53"/>
      <c r="P530" s="53"/>
      <c r="Q530" s="54"/>
      <c r="R530" s="52"/>
      <c r="S530" s="31"/>
    </row>
    <row r="531">
      <c r="A531" s="49"/>
      <c r="B531" s="52"/>
      <c r="C531" s="53"/>
      <c r="D531" s="53"/>
      <c r="E531" s="54"/>
      <c r="F531" s="55"/>
      <c r="G531" s="53"/>
      <c r="H531" s="53"/>
      <c r="I531" s="56"/>
      <c r="J531" s="57"/>
      <c r="K531" s="53"/>
      <c r="L531" s="53"/>
      <c r="M531" s="58"/>
      <c r="N531" s="59"/>
      <c r="O531" s="53"/>
      <c r="P531" s="53"/>
      <c r="Q531" s="54"/>
      <c r="R531" s="52"/>
      <c r="S531" s="31"/>
    </row>
    <row r="532">
      <c r="A532" s="49"/>
      <c r="B532" s="52"/>
      <c r="C532" s="53"/>
      <c r="D532" s="53"/>
      <c r="E532" s="54"/>
      <c r="F532" s="55"/>
      <c r="G532" s="53"/>
      <c r="H532" s="53"/>
      <c r="I532" s="56"/>
      <c r="J532" s="57"/>
      <c r="K532" s="53"/>
      <c r="L532" s="53"/>
      <c r="M532" s="58"/>
      <c r="N532" s="59"/>
      <c r="O532" s="53"/>
      <c r="P532" s="53"/>
      <c r="Q532" s="54"/>
      <c r="R532" s="52"/>
      <c r="S532" s="31"/>
    </row>
    <row r="533">
      <c r="A533" s="49"/>
      <c r="B533" s="52"/>
      <c r="C533" s="53"/>
      <c r="D533" s="53"/>
      <c r="E533" s="54"/>
      <c r="F533" s="55"/>
      <c r="G533" s="53"/>
      <c r="H533" s="53"/>
      <c r="I533" s="56"/>
      <c r="J533" s="57"/>
      <c r="K533" s="53"/>
      <c r="L533" s="53"/>
      <c r="M533" s="58"/>
      <c r="N533" s="59"/>
      <c r="O533" s="53"/>
      <c r="P533" s="53"/>
      <c r="Q533" s="54"/>
      <c r="R533" s="52"/>
      <c r="S533" s="31"/>
    </row>
    <row r="534">
      <c r="A534" s="49"/>
      <c r="B534" s="52"/>
      <c r="C534" s="53"/>
      <c r="D534" s="53"/>
      <c r="E534" s="54"/>
      <c r="F534" s="55"/>
      <c r="G534" s="53"/>
      <c r="H534" s="53"/>
      <c r="I534" s="56"/>
      <c r="J534" s="57"/>
      <c r="K534" s="53"/>
      <c r="L534" s="53"/>
      <c r="M534" s="58"/>
      <c r="N534" s="59"/>
      <c r="O534" s="53"/>
      <c r="P534" s="53"/>
      <c r="Q534" s="54"/>
      <c r="R534" s="52"/>
      <c r="S534" s="31"/>
    </row>
    <row r="535">
      <c r="A535" s="49"/>
      <c r="B535" s="52"/>
      <c r="C535" s="53"/>
      <c r="D535" s="53"/>
      <c r="E535" s="54"/>
      <c r="F535" s="55"/>
      <c r="G535" s="53"/>
      <c r="H535" s="53"/>
      <c r="I535" s="56"/>
      <c r="J535" s="57"/>
      <c r="K535" s="53"/>
      <c r="L535" s="53"/>
      <c r="M535" s="58"/>
      <c r="N535" s="59"/>
      <c r="O535" s="53"/>
      <c r="P535" s="53"/>
      <c r="Q535" s="54"/>
      <c r="R535" s="52"/>
      <c r="S535" s="31"/>
    </row>
    <row r="536">
      <c r="A536" s="49"/>
      <c r="B536" s="52"/>
      <c r="C536" s="53"/>
      <c r="D536" s="53"/>
      <c r="E536" s="54"/>
      <c r="F536" s="55"/>
      <c r="G536" s="53"/>
      <c r="H536" s="53"/>
      <c r="I536" s="56"/>
      <c r="J536" s="57"/>
      <c r="K536" s="53"/>
      <c r="L536" s="53"/>
      <c r="M536" s="58"/>
      <c r="N536" s="59"/>
      <c r="O536" s="53"/>
      <c r="P536" s="53"/>
      <c r="Q536" s="54"/>
      <c r="R536" s="52"/>
      <c r="S536" s="31"/>
    </row>
    <row r="537">
      <c r="A537" s="49"/>
      <c r="B537" s="52"/>
      <c r="C537" s="53"/>
      <c r="D537" s="53"/>
      <c r="E537" s="54"/>
      <c r="F537" s="55"/>
      <c r="G537" s="53"/>
      <c r="H537" s="53"/>
      <c r="I537" s="56"/>
      <c r="J537" s="57"/>
      <c r="K537" s="53"/>
      <c r="L537" s="53"/>
      <c r="M537" s="58"/>
      <c r="N537" s="59"/>
      <c r="O537" s="53"/>
      <c r="P537" s="53"/>
      <c r="Q537" s="54"/>
      <c r="R537" s="52"/>
      <c r="S537" s="31"/>
    </row>
    <row r="538">
      <c r="A538" s="49"/>
      <c r="B538" s="52"/>
      <c r="C538" s="53"/>
      <c r="D538" s="53"/>
      <c r="E538" s="54"/>
      <c r="F538" s="55"/>
      <c r="G538" s="53"/>
      <c r="H538" s="53"/>
      <c r="I538" s="56"/>
      <c r="J538" s="57"/>
      <c r="K538" s="53"/>
      <c r="L538" s="53"/>
      <c r="M538" s="58"/>
      <c r="N538" s="59"/>
      <c r="O538" s="53"/>
      <c r="P538" s="53"/>
      <c r="Q538" s="54"/>
      <c r="R538" s="52"/>
      <c r="S538" s="31"/>
    </row>
    <row r="539">
      <c r="A539" s="49"/>
      <c r="B539" s="52"/>
      <c r="C539" s="53"/>
      <c r="D539" s="53"/>
      <c r="E539" s="54"/>
      <c r="F539" s="55"/>
      <c r="G539" s="53"/>
      <c r="H539" s="53"/>
      <c r="I539" s="56"/>
      <c r="J539" s="57"/>
      <c r="K539" s="53"/>
      <c r="L539" s="53"/>
      <c r="M539" s="58"/>
      <c r="N539" s="59"/>
      <c r="O539" s="53"/>
      <c r="P539" s="53"/>
      <c r="Q539" s="54"/>
      <c r="R539" s="52"/>
      <c r="S539" s="31"/>
    </row>
    <row r="540">
      <c r="A540" s="49"/>
      <c r="B540" s="52"/>
      <c r="C540" s="53"/>
      <c r="D540" s="53"/>
      <c r="E540" s="54"/>
      <c r="F540" s="55"/>
      <c r="G540" s="53"/>
      <c r="H540" s="53"/>
      <c r="I540" s="56"/>
      <c r="J540" s="57"/>
      <c r="K540" s="53"/>
      <c r="L540" s="53"/>
      <c r="M540" s="58"/>
      <c r="N540" s="59"/>
      <c r="O540" s="53"/>
      <c r="P540" s="53"/>
      <c r="Q540" s="54"/>
      <c r="R540" s="52"/>
      <c r="S540" s="31"/>
    </row>
    <row r="541">
      <c r="A541" s="49"/>
      <c r="B541" s="52"/>
      <c r="C541" s="53"/>
      <c r="D541" s="53"/>
      <c r="E541" s="54"/>
      <c r="F541" s="55"/>
      <c r="G541" s="53"/>
      <c r="H541" s="53"/>
      <c r="I541" s="56"/>
      <c r="J541" s="57"/>
      <c r="K541" s="53"/>
      <c r="L541" s="53"/>
      <c r="M541" s="58"/>
      <c r="N541" s="59"/>
      <c r="O541" s="53"/>
      <c r="P541" s="53"/>
      <c r="Q541" s="54"/>
      <c r="R541" s="52"/>
      <c r="S541" s="31"/>
    </row>
    <row r="542">
      <c r="A542" s="49"/>
      <c r="B542" s="52"/>
      <c r="C542" s="53"/>
      <c r="D542" s="53"/>
      <c r="E542" s="54"/>
      <c r="F542" s="55"/>
      <c r="G542" s="53"/>
      <c r="H542" s="53"/>
      <c r="I542" s="56"/>
      <c r="J542" s="57"/>
      <c r="K542" s="53"/>
      <c r="L542" s="53"/>
      <c r="M542" s="58"/>
      <c r="N542" s="59"/>
      <c r="O542" s="53"/>
      <c r="P542" s="53"/>
      <c r="Q542" s="54"/>
      <c r="R542" s="52"/>
      <c r="S542" s="31"/>
    </row>
    <row r="543">
      <c r="A543" s="49"/>
      <c r="B543" s="52"/>
      <c r="C543" s="53"/>
      <c r="D543" s="53"/>
      <c r="E543" s="54"/>
      <c r="F543" s="55"/>
      <c r="G543" s="53"/>
      <c r="H543" s="53"/>
      <c r="I543" s="56"/>
      <c r="J543" s="57"/>
      <c r="K543" s="53"/>
      <c r="L543" s="53"/>
      <c r="M543" s="58"/>
      <c r="N543" s="59"/>
      <c r="O543" s="53"/>
      <c r="P543" s="53"/>
      <c r="Q543" s="54"/>
      <c r="R543" s="52"/>
      <c r="S543" s="31"/>
    </row>
    <row r="544">
      <c r="A544" s="49"/>
      <c r="B544" s="52"/>
      <c r="C544" s="53"/>
      <c r="D544" s="53"/>
      <c r="E544" s="54"/>
      <c r="F544" s="55"/>
      <c r="G544" s="53"/>
      <c r="H544" s="53"/>
      <c r="I544" s="56"/>
      <c r="J544" s="57"/>
      <c r="K544" s="53"/>
      <c r="L544" s="53"/>
      <c r="M544" s="58"/>
      <c r="N544" s="59"/>
      <c r="O544" s="53"/>
      <c r="P544" s="53"/>
      <c r="Q544" s="54"/>
      <c r="R544" s="52"/>
      <c r="S544" s="31"/>
    </row>
    <row r="545">
      <c r="A545" s="49"/>
      <c r="B545" s="52"/>
      <c r="C545" s="53"/>
      <c r="D545" s="53"/>
      <c r="E545" s="54"/>
      <c r="F545" s="55"/>
      <c r="G545" s="53"/>
      <c r="H545" s="53"/>
      <c r="I545" s="56"/>
      <c r="J545" s="57"/>
      <c r="K545" s="53"/>
      <c r="L545" s="53"/>
      <c r="M545" s="58"/>
      <c r="N545" s="59"/>
      <c r="O545" s="53"/>
      <c r="P545" s="53"/>
      <c r="Q545" s="54"/>
      <c r="R545" s="52"/>
      <c r="S545" s="31"/>
    </row>
    <row r="546">
      <c r="A546" s="49"/>
      <c r="B546" s="52"/>
      <c r="C546" s="53"/>
      <c r="D546" s="53"/>
      <c r="E546" s="54"/>
      <c r="F546" s="55"/>
      <c r="G546" s="53"/>
      <c r="H546" s="53"/>
      <c r="I546" s="56"/>
      <c r="J546" s="57"/>
      <c r="K546" s="53"/>
      <c r="L546" s="53"/>
      <c r="M546" s="58"/>
      <c r="N546" s="59"/>
      <c r="O546" s="53"/>
      <c r="P546" s="53"/>
      <c r="Q546" s="54"/>
      <c r="R546" s="52"/>
      <c r="S546" s="31"/>
    </row>
    <row r="547">
      <c r="A547" s="49"/>
      <c r="B547" s="52"/>
      <c r="C547" s="53"/>
      <c r="D547" s="53"/>
      <c r="E547" s="54"/>
      <c r="F547" s="55"/>
      <c r="G547" s="53"/>
      <c r="H547" s="53"/>
      <c r="I547" s="56"/>
      <c r="J547" s="57"/>
      <c r="K547" s="53"/>
      <c r="L547" s="53"/>
      <c r="M547" s="58"/>
      <c r="N547" s="59"/>
      <c r="O547" s="53"/>
      <c r="P547" s="53"/>
      <c r="Q547" s="54"/>
      <c r="R547" s="52"/>
      <c r="S547" s="31"/>
    </row>
    <row r="548">
      <c r="A548" s="49"/>
      <c r="B548" s="52"/>
      <c r="C548" s="53"/>
      <c r="D548" s="53"/>
      <c r="E548" s="54"/>
      <c r="F548" s="55"/>
      <c r="G548" s="53"/>
      <c r="H548" s="53"/>
      <c r="I548" s="56"/>
      <c r="J548" s="57"/>
      <c r="K548" s="53"/>
      <c r="L548" s="53"/>
      <c r="M548" s="58"/>
      <c r="N548" s="59"/>
      <c r="O548" s="53"/>
      <c r="P548" s="53"/>
      <c r="Q548" s="54"/>
      <c r="R548" s="52"/>
      <c r="S548" s="31"/>
    </row>
    <row r="549">
      <c r="A549" s="49"/>
      <c r="B549" s="52"/>
      <c r="C549" s="53"/>
      <c r="D549" s="53"/>
      <c r="E549" s="54"/>
      <c r="F549" s="55"/>
      <c r="G549" s="53"/>
      <c r="H549" s="53"/>
      <c r="I549" s="56"/>
      <c r="J549" s="57"/>
      <c r="K549" s="53"/>
      <c r="L549" s="53"/>
      <c r="M549" s="58"/>
      <c r="N549" s="59"/>
      <c r="O549" s="53"/>
      <c r="P549" s="53"/>
      <c r="Q549" s="54"/>
      <c r="R549" s="52"/>
      <c r="S549" s="31"/>
    </row>
    <row r="550">
      <c r="A550" s="49"/>
      <c r="B550" s="52"/>
      <c r="C550" s="53"/>
      <c r="D550" s="53"/>
      <c r="E550" s="54"/>
      <c r="F550" s="55"/>
      <c r="G550" s="53"/>
      <c r="H550" s="53"/>
      <c r="I550" s="56"/>
      <c r="J550" s="57"/>
      <c r="K550" s="53"/>
      <c r="L550" s="53"/>
      <c r="M550" s="58"/>
      <c r="N550" s="59"/>
      <c r="O550" s="53"/>
      <c r="P550" s="53"/>
      <c r="Q550" s="54"/>
      <c r="R550" s="52"/>
      <c r="S550" s="31"/>
    </row>
    <row r="551">
      <c r="A551" s="49"/>
      <c r="B551" s="52"/>
      <c r="C551" s="53"/>
      <c r="D551" s="53"/>
      <c r="E551" s="54"/>
      <c r="F551" s="55"/>
      <c r="G551" s="53"/>
      <c r="H551" s="53"/>
      <c r="I551" s="56"/>
      <c r="J551" s="57"/>
      <c r="K551" s="53"/>
      <c r="L551" s="53"/>
      <c r="M551" s="58"/>
      <c r="N551" s="59"/>
      <c r="O551" s="53"/>
      <c r="P551" s="53"/>
      <c r="Q551" s="54"/>
      <c r="R551" s="52"/>
      <c r="S551" s="31"/>
    </row>
    <row r="552">
      <c r="A552" s="49"/>
      <c r="B552" s="52"/>
      <c r="C552" s="53"/>
      <c r="D552" s="53"/>
      <c r="E552" s="54"/>
      <c r="F552" s="55"/>
      <c r="G552" s="53"/>
      <c r="H552" s="53"/>
      <c r="I552" s="56"/>
      <c r="J552" s="57"/>
      <c r="K552" s="53"/>
      <c r="L552" s="53"/>
      <c r="M552" s="58"/>
      <c r="N552" s="59"/>
      <c r="O552" s="53"/>
      <c r="P552" s="53"/>
      <c r="Q552" s="54"/>
      <c r="R552" s="52"/>
      <c r="S552" s="31"/>
    </row>
    <row r="553">
      <c r="A553" s="49"/>
      <c r="B553" s="52"/>
      <c r="C553" s="53"/>
      <c r="D553" s="53"/>
      <c r="E553" s="54"/>
      <c r="F553" s="55"/>
      <c r="G553" s="53"/>
      <c r="H553" s="53"/>
      <c r="I553" s="56"/>
      <c r="J553" s="57"/>
      <c r="K553" s="53"/>
      <c r="L553" s="53"/>
      <c r="M553" s="58"/>
      <c r="N553" s="59"/>
      <c r="O553" s="53"/>
      <c r="P553" s="53"/>
      <c r="Q553" s="54"/>
      <c r="R553" s="52"/>
      <c r="S553" s="31"/>
    </row>
    <row r="554">
      <c r="A554" s="49"/>
      <c r="B554" s="52"/>
      <c r="C554" s="53"/>
      <c r="D554" s="53"/>
      <c r="E554" s="54"/>
      <c r="F554" s="55"/>
      <c r="G554" s="53"/>
      <c r="H554" s="53"/>
      <c r="I554" s="56"/>
      <c r="J554" s="57"/>
      <c r="K554" s="53"/>
      <c r="L554" s="53"/>
      <c r="M554" s="58"/>
      <c r="N554" s="59"/>
      <c r="O554" s="53"/>
      <c r="P554" s="53"/>
      <c r="Q554" s="54"/>
      <c r="R554" s="52"/>
      <c r="S554" s="31"/>
    </row>
    <row r="555">
      <c r="A555" s="49"/>
      <c r="B555" s="52"/>
      <c r="C555" s="53"/>
      <c r="D555" s="53"/>
      <c r="E555" s="54"/>
      <c r="F555" s="55"/>
      <c r="G555" s="53"/>
      <c r="H555" s="53"/>
      <c r="I555" s="56"/>
      <c r="J555" s="57"/>
      <c r="K555" s="53"/>
      <c r="L555" s="53"/>
      <c r="M555" s="58"/>
      <c r="N555" s="59"/>
      <c r="O555" s="53"/>
      <c r="P555" s="53"/>
      <c r="Q555" s="54"/>
      <c r="R555" s="52"/>
      <c r="S555" s="31"/>
    </row>
    <row r="556">
      <c r="A556" s="49"/>
      <c r="B556" s="52"/>
      <c r="C556" s="53"/>
      <c r="D556" s="53"/>
      <c r="E556" s="54"/>
      <c r="F556" s="55"/>
      <c r="G556" s="53"/>
      <c r="H556" s="53"/>
      <c r="I556" s="56"/>
      <c r="J556" s="57"/>
      <c r="K556" s="53"/>
      <c r="L556" s="53"/>
      <c r="M556" s="58"/>
      <c r="N556" s="59"/>
      <c r="O556" s="53"/>
      <c r="P556" s="53"/>
      <c r="Q556" s="54"/>
      <c r="R556" s="52"/>
      <c r="S556" s="31"/>
    </row>
    <row r="557">
      <c r="A557" s="49"/>
      <c r="B557" s="52"/>
      <c r="C557" s="53"/>
      <c r="D557" s="53"/>
      <c r="E557" s="54"/>
      <c r="F557" s="55"/>
      <c r="G557" s="53"/>
      <c r="H557" s="53"/>
      <c r="I557" s="56"/>
      <c r="J557" s="57"/>
      <c r="K557" s="53"/>
      <c r="L557" s="53"/>
      <c r="M557" s="58"/>
      <c r="N557" s="59"/>
      <c r="O557" s="53"/>
      <c r="P557" s="53"/>
      <c r="Q557" s="54"/>
      <c r="R557" s="52"/>
      <c r="S557" s="31"/>
    </row>
    <row r="558">
      <c r="A558" s="49"/>
      <c r="B558" s="52"/>
      <c r="C558" s="53"/>
      <c r="D558" s="53"/>
      <c r="E558" s="54"/>
      <c r="F558" s="55"/>
      <c r="G558" s="53"/>
      <c r="H558" s="53"/>
      <c r="I558" s="56"/>
      <c r="J558" s="57"/>
      <c r="K558" s="53"/>
      <c r="L558" s="53"/>
      <c r="M558" s="58"/>
      <c r="N558" s="59"/>
      <c r="O558" s="53"/>
      <c r="P558" s="53"/>
      <c r="Q558" s="54"/>
      <c r="R558" s="52"/>
      <c r="S558" s="31"/>
    </row>
    <row r="559">
      <c r="A559" s="49"/>
      <c r="B559" s="52"/>
      <c r="C559" s="53"/>
      <c r="D559" s="53"/>
      <c r="E559" s="54"/>
      <c r="F559" s="55"/>
      <c r="G559" s="53"/>
      <c r="H559" s="53"/>
      <c r="I559" s="56"/>
      <c r="J559" s="57"/>
      <c r="K559" s="53"/>
      <c r="L559" s="53"/>
      <c r="M559" s="58"/>
      <c r="N559" s="59"/>
      <c r="O559" s="53"/>
      <c r="P559" s="53"/>
      <c r="Q559" s="54"/>
      <c r="R559" s="52"/>
      <c r="S559" s="31"/>
    </row>
    <row r="560">
      <c r="A560" s="49"/>
      <c r="B560" s="52"/>
      <c r="C560" s="53"/>
      <c r="D560" s="53"/>
      <c r="E560" s="54"/>
      <c r="F560" s="55"/>
      <c r="G560" s="53"/>
      <c r="H560" s="53"/>
      <c r="I560" s="56"/>
      <c r="J560" s="57"/>
      <c r="K560" s="53"/>
      <c r="L560" s="53"/>
      <c r="M560" s="58"/>
      <c r="N560" s="59"/>
      <c r="O560" s="53"/>
      <c r="P560" s="53"/>
      <c r="Q560" s="54"/>
      <c r="R560" s="52"/>
      <c r="S560" s="31"/>
    </row>
    <row r="561">
      <c r="A561" s="49"/>
      <c r="B561" s="52"/>
      <c r="C561" s="53"/>
      <c r="D561" s="53"/>
      <c r="E561" s="54"/>
      <c r="F561" s="55"/>
      <c r="G561" s="53"/>
      <c r="H561" s="53"/>
      <c r="I561" s="56"/>
      <c r="J561" s="57"/>
      <c r="K561" s="53"/>
      <c r="L561" s="53"/>
      <c r="M561" s="58"/>
      <c r="N561" s="59"/>
      <c r="O561" s="53"/>
      <c r="P561" s="53"/>
      <c r="Q561" s="54"/>
      <c r="R561" s="52"/>
      <c r="S561" s="31"/>
    </row>
    <row r="562">
      <c r="A562" s="49"/>
      <c r="B562" s="52"/>
      <c r="C562" s="53"/>
      <c r="D562" s="53"/>
      <c r="E562" s="54"/>
      <c r="F562" s="55"/>
      <c r="G562" s="53"/>
      <c r="H562" s="53"/>
      <c r="I562" s="56"/>
      <c r="J562" s="57"/>
      <c r="K562" s="53"/>
      <c r="L562" s="53"/>
      <c r="M562" s="58"/>
      <c r="N562" s="59"/>
      <c r="O562" s="53"/>
      <c r="P562" s="53"/>
      <c r="Q562" s="54"/>
      <c r="R562" s="52"/>
      <c r="S562" s="31"/>
    </row>
    <row r="563">
      <c r="A563" s="49"/>
      <c r="B563" s="52"/>
      <c r="C563" s="53"/>
      <c r="D563" s="53"/>
      <c r="E563" s="54"/>
      <c r="F563" s="55"/>
      <c r="G563" s="53"/>
      <c r="H563" s="53"/>
      <c r="I563" s="56"/>
      <c r="J563" s="57"/>
      <c r="K563" s="53"/>
      <c r="L563" s="53"/>
      <c r="M563" s="58"/>
      <c r="N563" s="59"/>
      <c r="O563" s="53"/>
      <c r="P563" s="53"/>
      <c r="Q563" s="54"/>
      <c r="R563" s="52"/>
      <c r="S563" s="31"/>
    </row>
    <row r="564">
      <c r="A564" s="49"/>
      <c r="B564" s="52"/>
      <c r="C564" s="53"/>
      <c r="D564" s="53"/>
      <c r="E564" s="54"/>
      <c r="F564" s="55"/>
      <c r="G564" s="53"/>
      <c r="H564" s="53"/>
      <c r="I564" s="56"/>
      <c r="J564" s="57"/>
      <c r="K564" s="53"/>
      <c r="L564" s="53"/>
      <c r="M564" s="58"/>
      <c r="N564" s="59"/>
      <c r="O564" s="53"/>
      <c r="P564" s="53"/>
      <c r="Q564" s="54"/>
      <c r="R564" s="52"/>
      <c r="S564" s="31"/>
    </row>
    <row r="565">
      <c r="A565" s="49"/>
      <c r="B565" s="52"/>
      <c r="C565" s="53"/>
      <c r="D565" s="53"/>
      <c r="E565" s="54"/>
      <c r="F565" s="55"/>
      <c r="G565" s="53"/>
      <c r="H565" s="53"/>
      <c r="I565" s="56"/>
      <c r="J565" s="57"/>
      <c r="K565" s="53"/>
      <c r="L565" s="53"/>
      <c r="M565" s="58"/>
      <c r="N565" s="59"/>
      <c r="O565" s="53"/>
      <c r="P565" s="53"/>
      <c r="Q565" s="54"/>
      <c r="R565" s="52"/>
      <c r="S565" s="31"/>
    </row>
    <row r="566">
      <c r="A566" s="49"/>
      <c r="B566" s="52"/>
      <c r="C566" s="53"/>
      <c r="D566" s="53"/>
      <c r="E566" s="54"/>
      <c r="F566" s="55"/>
      <c r="G566" s="53"/>
      <c r="H566" s="53"/>
      <c r="I566" s="56"/>
      <c r="J566" s="57"/>
      <c r="K566" s="53"/>
      <c r="L566" s="53"/>
      <c r="M566" s="58"/>
      <c r="N566" s="59"/>
      <c r="O566" s="53"/>
      <c r="P566" s="53"/>
      <c r="Q566" s="54"/>
      <c r="R566" s="52"/>
      <c r="S566" s="31"/>
    </row>
    <row r="567">
      <c r="A567" s="49"/>
      <c r="B567" s="52"/>
      <c r="C567" s="53"/>
      <c r="D567" s="53"/>
      <c r="E567" s="54"/>
      <c r="F567" s="55"/>
      <c r="G567" s="53"/>
      <c r="H567" s="53"/>
      <c r="I567" s="56"/>
      <c r="J567" s="57"/>
      <c r="K567" s="53"/>
      <c r="L567" s="53"/>
      <c r="M567" s="58"/>
      <c r="N567" s="59"/>
      <c r="O567" s="53"/>
      <c r="P567" s="53"/>
      <c r="Q567" s="54"/>
      <c r="R567" s="52"/>
      <c r="S567" s="31"/>
    </row>
    <row r="568">
      <c r="A568" s="49"/>
      <c r="B568" s="52"/>
      <c r="C568" s="53"/>
      <c r="D568" s="53"/>
      <c r="E568" s="54"/>
      <c r="F568" s="55"/>
      <c r="G568" s="53"/>
      <c r="H568" s="53"/>
      <c r="I568" s="56"/>
      <c r="J568" s="57"/>
      <c r="K568" s="53"/>
      <c r="L568" s="53"/>
      <c r="M568" s="58"/>
      <c r="N568" s="59"/>
      <c r="O568" s="53"/>
      <c r="P568" s="53"/>
      <c r="Q568" s="54"/>
      <c r="R568" s="52"/>
      <c r="S568" s="31"/>
    </row>
    <row r="569">
      <c r="A569" s="49"/>
      <c r="B569" s="52"/>
      <c r="C569" s="53"/>
      <c r="D569" s="53"/>
      <c r="E569" s="54"/>
      <c r="F569" s="55"/>
      <c r="G569" s="53"/>
      <c r="H569" s="53"/>
      <c r="I569" s="56"/>
      <c r="J569" s="57"/>
      <c r="K569" s="53"/>
      <c r="L569" s="53"/>
      <c r="M569" s="58"/>
      <c r="N569" s="59"/>
      <c r="O569" s="53"/>
      <c r="P569" s="53"/>
      <c r="Q569" s="54"/>
      <c r="R569" s="52"/>
      <c r="S569" s="31"/>
    </row>
    <row r="570">
      <c r="A570" s="49"/>
      <c r="B570" s="52"/>
      <c r="C570" s="53"/>
      <c r="D570" s="53"/>
      <c r="E570" s="54"/>
      <c r="F570" s="55"/>
      <c r="G570" s="53"/>
      <c r="H570" s="53"/>
      <c r="I570" s="56"/>
      <c r="J570" s="57"/>
      <c r="K570" s="53"/>
      <c r="L570" s="53"/>
      <c r="M570" s="58"/>
      <c r="N570" s="59"/>
      <c r="O570" s="53"/>
      <c r="P570" s="53"/>
      <c r="Q570" s="54"/>
      <c r="R570" s="52"/>
      <c r="S570" s="31"/>
    </row>
    <row r="571">
      <c r="A571" s="49"/>
      <c r="B571" s="52"/>
      <c r="C571" s="53"/>
      <c r="D571" s="53"/>
      <c r="E571" s="54"/>
      <c r="F571" s="55"/>
      <c r="G571" s="53"/>
      <c r="H571" s="53"/>
      <c r="I571" s="56"/>
      <c r="J571" s="57"/>
      <c r="K571" s="53"/>
      <c r="L571" s="53"/>
      <c r="M571" s="58"/>
      <c r="N571" s="59"/>
      <c r="O571" s="53"/>
      <c r="P571" s="53"/>
      <c r="Q571" s="54"/>
      <c r="R571" s="52"/>
      <c r="S571" s="31"/>
    </row>
    <row r="572">
      <c r="A572" s="49"/>
      <c r="B572" s="52"/>
      <c r="C572" s="53"/>
      <c r="D572" s="53"/>
      <c r="E572" s="54"/>
      <c r="F572" s="55"/>
      <c r="G572" s="53"/>
      <c r="H572" s="53"/>
      <c r="I572" s="56"/>
      <c r="J572" s="57"/>
      <c r="K572" s="53"/>
      <c r="L572" s="53"/>
      <c r="M572" s="58"/>
      <c r="N572" s="59"/>
      <c r="O572" s="53"/>
      <c r="P572" s="53"/>
      <c r="Q572" s="54"/>
      <c r="R572" s="52"/>
      <c r="S572" s="31"/>
    </row>
    <row r="573">
      <c r="A573" s="49"/>
      <c r="B573" s="52"/>
      <c r="C573" s="53"/>
      <c r="D573" s="53"/>
      <c r="E573" s="54"/>
      <c r="F573" s="55"/>
      <c r="G573" s="53"/>
      <c r="H573" s="53"/>
      <c r="I573" s="56"/>
      <c r="J573" s="57"/>
      <c r="K573" s="53"/>
      <c r="L573" s="53"/>
      <c r="M573" s="58"/>
      <c r="N573" s="59"/>
      <c r="O573" s="53"/>
      <c r="P573" s="53"/>
      <c r="Q573" s="54"/>
      <c r="R573" s="52"/>
      <c r="S573" s="31"/>
    </row>
    <row r="574">
      <c r="A574" s="49"/>
      <c r="B574" s="52"/>
      <c r="C574" s="53"/>
      <c r="D574" s="53"/>
      <c r="E574" s="54"/>
      <c r="F574" s="55"/>
      <c r="G574" s="53"/>
      <c r="H574" s="53"/>
      <c r="I574" s="56"/>
      <c r="J574" s="57"/>
      <c r="K574" s="53"/>
      <c r="L574" s="53"/>
      <c r="M574" s="58"/>
      <c r="N574" s="59"/>
      <c r="O574" s="53"/>
      <c r="P574" s="53"/>
      <c r="Q574" s="54"/>
      <c r="R574" s="52"/>
      <c r="S574" s="31"/>
    </row>
    <row r="575">
      <c r="A575" s="49"/>
      <c r="B575" s="52"/>
      <c r="C575" s="53"/>
      <c r="D575" s="53"/>
      <c r="E575" s="54"/>
      <c r="F575" s="55"/>
      <c r="G575" s="53"/>
      <c r="H575" s="53"/>
      <c r="I575" s="56"/>
      <c r="J575" s="57"/>
      <c r="K575" s="53"/>
      <c r="L575" s="53"/>
      <c r="M575" s="58"/>
      <c r="N575" s="59"/>
      <c r="O575" s="53"/>
      <c r="P575" s="53"/>
      <c r="Q575" s="54"/>
      <c r="R575" s="52"/>
      <c r="S575" s="31"/>
    </row>
    <row r="576">
      <c r="A576" s="49"/>
      <c r="B576" s="52"/>
      <c r="C576" s="53"/>
      <c r="D576" s="53"/>
      <c r="E576" s="54"/>
      <c r="F576" s="55"/>
      <c r="G576" s="53"/>
      <c r="H576" s="53"/>
      <c r="I576" s="56"/>
      <c r="J576" s="57"/>
      <c r="K576" s="53"/>
      <c r="L576" s="53"/>
      <c r="M576" s="58"/>
      <c r="N576" s="59"/>
      <c r="O576" s="53"/>
      <c r="P576" s="53"/>
      <c r="Q576" s="54"/>
      <c r="R576" s="52"/>
      <c r="S576" s="31"/>
    </row>
    <row r="577">
      <c r="A577" s="49"/>
      <c r="B577" s="52"/>
      <c r="C577" s="53"/>
      <c r="D577" s="53"/>
      <c r="E577" s="54"/>
      <c r="F577" s="55"/>
      <c r="G577" s="53"/>
      <c r="H577" s="53"/>
      <c r="I577" s="56"/>
      <c r="J577" s="57"/>
      <c r="K577" s="53"/>
      <c r="L577" s="53"/>
      <c r="M577" s="58"/>
      <c r="N577" s="59"/>
      <c r="O577" s="53"/>
      <c r="P577" s="53"/>
      <c r="Q577" s="54"/>
      <c r="R577" s="52"/>
      <c r="S577" s="31"/>
    </row>
    <row r="578">
      <c r="A578" s="49"/>
      <c r="B578" s="52"/>
      <c r="C578" s="53"/>
      <c r="D578" s="53"/>
      <c r="E578" s="54"/>
      <c r="F578" s="55"/>
      <c r="G578" s="53"/>
      <c r="H578" s="53"/>
      <c r="I578" s="56"/>
      <c r="J578" s="57"/>
      <c r="K578" s="53"/>
      <c r="L578" s="53"/>
      <c r="M578" s="58"/>
      <c r="N578" s="59"/>
      <c r="O578" s="53"/>
      <c r="P578" s="53"/>
      <c r="Q578" s="54"/>
      <c r="R578" s="52"/>
      <c r="S578" s="31"/>
    </row>
    <row r="579">
      <c r="A579" s="49"/>
      <c r="B579" s="52"/>
      <c r="C579" s="53"/>
      <c r="D579" s="53"/>
      <c r="E579" s="54"/>
      <c r="F579" s="55"/>
      <c r="G579" s="53"/>
      <c r="H579" s="53"/>
      <c r="I579" s="56"/>
      <c r="J579" s="57"/>
      <c r="K579" s="53"/>
      <c r="L579" s="53"/>
      <c r="M579" s="58"/>
      <c r="N579" s="59"/>
      <c r="O579" s="53"/>
      <c r="P579" s="53"/>
      <c r="Q579" s="54"/>
      <c r="R579" s="52"/>
      <c r="S579" s="31"/>
    </row>
    <row r="580">
      <c r="A580" s="49"/>
      <c r="B580" s="52"/>
      <c r="C580" s="53"/>
      <c r="D580" s="53"/>
      <c r="E580" s="54"/>
      <c r="F580" s="55"/>
      <c r="G580" s="53"/>
      <c r="H580" s="53"/>
      <c r="I580" s="56"/>
      <c r="J580" s="57"/>
      <c r="K580" s="53"/>
      <c r="L580" s="53"/>
      <c r="M580" s="58"/>
      <c r="N580" s="59"/>
      <c r="O580" s="53"/>
      <c r="P580" s="53"/>
      <c r="Q580" s="54"/>
      <c r="R580" s="52"/>
      <c r="S580" s="31"/>
    </row>
    <row r="581">
      <c r="A581" s="49"/>
      <c r="B581" s="52"/>
      <c r="C581" s="53"/>
      <c r="D581" s="53"/>
      <c r="E581" s="54"/>
      <c r="F581" s="55"/>
      <c r="G581" s="53"/>
      <c r="H581" s="53"/>
      <c r="I581" s="56"/>
      <c r="J581" s="57"/>
      <c r="K581" s="53"/>
      <c r="L581" s="53"/>
      <c r="M581" s="58"/>
      <c r="N581" s="59"/>
      <c r="O581" s="53"/>
      <c r="P581" s="53"/>
      <c r="Q581" s="54"/>
      <c r="R581" s="52"/>
      <c r="S581" s="31"/>
    </row>
    <row r="582">
      <c r="A582" s="49"/>
      <c r="B582" s="52"/>
      <c r="C582" s="53"/>
      <c r="D582" s="53"/>
      <c r="E582" s="54"/>
      <c r="F582" s="55"/>
      <c r="G582" s="53"/>
      <c r="H582" s="53"/>
      <c r="I582" s="56"/>
      <c r="J582" s="57"/>
      <c r="K582" s="53"/>
      <c r="L582" s="53"/>
      <c r="M582" s="58"/>
      <c r="N582" s="59"/>
      <c r="O582" s="53"/>
      <c r="P582" s="53"/>
      <c r="Q582" s="54"/>
      <c r="R582" s="52"/>
      <c r="S582" s="31"/>
    </row>
    <row r="583">
      <c r="A583" s="49"/>
      <c r="B583" s="52"/>
      <c r="C583" s="53"/>
      <c r="D583" s="53"/>
      <c r="E583" s="54"/>
      <c r="F583" s="55"/>
      <c r="G583" s="53"/>
      <c r="H583" s="53"/>
      <c r="I583" s="56"/>
      <c r="J583" s="57"/>
      <c r="K583" s="53"/>
      <c r="L583" s="53"/>
      <c r="M583" s="58"/>
      <c r="N583" s="59"/>
      <c r="O583" s="53"/>
      <c r="P583" s="53"/>
      <c r="Q583" s="54"/>
      <c r="R583" s="52"/>
      <c r="S583" s="31"/>
    </row>
    <row r="584">
      <c r="A584" s="49"/>
      <c r="B584" s="52"/>
      <c r="C584" s="53"/>
      <c r="D584" s="53"/>
      <c r="E584" s="54"/>
      <c r="F584" s="55"/>
      <c r="G584" s="53"/>
      <c r="H584" s="53"/>
      <c r="I584" s="56"/>
      <c r="J584" s="57"/>
      <c r="K584" s="53"/>
      <c r="L584" s="53"/>
      <c r="M584" s="58"/>
      <c r="N584" s="59"/>
      <c r="O584" s="53"/>
      <c r="P584" s="53"/>
      <c r="Q584" s="54"/>
      <c r="R584" s="52"/>
      <c r="S584" s="31"/>
    </row>
    <row r="585">
      <c r="A585" s="49"/>
      <c r="B585" s="52"/>
      <c r="C585" s="53"/>
      <c r="D585" s="53"/>
      <c r="E585" s="54"/>
      <c r="F585" s="55"/>
      <c r="G585" s="53"/>
      <c r="H585" s="53"/>
      <c r="I585" s="56"/>
      <c r="J585" s="57"/>
      <c r="K585" s="53"/>
      <c r="L585" s="53"/>
      <c r="M585" s="58"/>
      <c r="N585" s="59"/>
      <c r="O585" s="53"/>
      <c r="P585" s="53"/>
      <c r="Q585" s="54"/>
      <c r="R585" s="52"/>
      <c r="S585" s="31"/>
    </row>
    <row r="586">
      <c r="A586" s="49"/>
      <c r="B586" s="52"/>
      <c r="C586" s="53"/>
      <c r="D586" s="53"/>
      <c r="E586" s="54"/>
      <c r="F586" s="55"/>
      <c r="G586" s="53"/>
      <c r="H586" s="53"/>
      <c r="I586" s="56"/>
      <c r="J586" s="57"/>
      <c r="K586" s="53"/>
      <c r="L586" s="53"/>
      <c r="M586" s="58"/>
      <c r="N586" s="59"/>
      <c r="O586" s="53"/>
      <c r="P586" s="53"/>
      <c r="Q586" s="54"/>
      <c r="R586" s="52"/>
      <c r="S586" s="31"/>
    </row>
    <row r="587">
      <c r="A587" s="49"/>
      <c r="B587" s="52"/>
      <c r="C587" s="53"/>
      <c r="D587" s="53"/>
      <c r="E587" s="54"/>
      <c r="F587" s="55"/>
      <c r="G587" s="53"/>
      <c r="H587" s="53"/>
      <c r="I587" s="56"/>
      <c r="J587" s="57"/>
      <c r="K587" s="53"/>
      <c r="L587" s="53"/>
      <c r="M587" s="58"/>
      <c r="N587" s="59"/>
      <c r="O587" s="53"/>
      <c r="P587" s="53"/>
      <c r="Q587" s="54"/>
      <c r="R587" s="52"/>
      <c r="S587" s="31"/>
    </row>
    <row r="588">
      <c r="A588" s="49"/>
      <c r="B588" s="52"/>
      <c r="C588" s="53"/>
      <c r="D588" s="53"/>
      <c r="E588" s="54"/>
      <c r="F588" s="55"/>
      <c r="G588" s="53"/>
      <c r="H588" s="53"/>
      <c r="I588" s="56"/>
      <c r="J588" s="57"/>
      <c r="K588" s="53"/>
      <c r="L588" s="53"/>
      <c r="M588" s="58"/>
      <c r="N588" s="59"/>
      <c r="O588" s="53"/>
      <c r="P588" s="53"/>
      <c r="Q588" s="54"/>
      <c r="R588" s="52"/>
      <c r="S588" s="31"/>
    </row>
    <row r="589">
      <c r="A589" s="49"/>
      <c r="B589" s="52"/>
      <c r="C589" s="53"/>
      <c r="D589" s="53"/>
      <c r="E589" s="54"/>
      <c r="F589" s="55"/>
      <c r="G589" s="53"/>
      <c r="H589" s="53"/>
      <c r="I589" s="56"/>
      <c r="J589" s="57"/>
      <c r="K589" s="53"/>
      <c r="L589" s="53"/>
      <c r="M589" s="58"/>
      <c r="N589" s="59"/>
      <c r="O589" s="53"/>
      <c r="P589" s="53"/>
      <c r="Q589" s="54"/>
      <c r="R589" s="52"/>
      <c r="S589" s="31"/>
    </row>
    <row r="590">
      <c r="A590" s="49"/>
      <c r="B590" s="52"/>
      <c r="C590" s="53"/>
      <c r="D590" s="53"/>
      <c r="E590" s="54"/>
      <c r="F590" s="55"/>
      <c r="G590" s="53"/>
      <c r="H590" s="53"/>
      <c r="I590" s="56"/>
      <c r="J590" s="57"/>
      <c r="K590" s="53"/>
      <c r="L590" s="53"/>
      <c r="M590" s="58"/>
      <c r="N590" s="59"/>
      <c r="O590" s="53"/>
      <c r="P590" s="53"/>
      <c r="Q590" s="54"/>
      <c r="R590" s="52"/>
      <c r="S590" s="31"/>
    </row>
    <row r="591">
      <c r="A591" s="49"/>
      <c r="B591" s="52"/>
      <c r="C591" s="53"/>
      <c r="D591" s="53"/>
      <c r="E591" s="54"/>
      <c r="F591" s="55"/>
      <c r="G591" s="53"/>
      <c r="H591" s="53"/>
      <c r="I591" s="56"/>
      <c r="J591" s="57"/>
      <c r="K591" s="53"/>
      <c r="L591" s="53"/>
      <c r="M591" s="58"/>
      <c r="N591" s="59"/>
      <c r="O591" s="53"/>
      <c r="P591" s="53"/>
      <c r="Q591" s="54"/>
      <c r="R591" s="52"/>
      <c r="S591" s="31"/>
    </row>
    <row r="592">
      <c r="A592" s="49"/>
      <c r="B592" s="52"/>
      <c r="C592" s="53"/>
      <c r="D592" s="53"/>
      <c r="E592" s="54"/>
      <c r="F592" s="55"/>
      <c r="G592" s="53"/>
      <c r="H592" s="53"/>
      <c r="I592" s="56"/>
      <c r="J592" s="57"/>
      <c r="K592" s="53"/>
      <c r="L592" s="53"/>
      <c r="M592" s="58"/>
      <c r="N592" s="59"/>
      <c r="O592" s="53"/>
      <c r="P592" s="53"/>
      <c r="Q592" s="54"/>
      <c r="R592" s="52"/>
      <c r="S592" s="31"/>
    </row>
    <row r="593">
      <c r="A593" s="49"/>
      <c r="B593" s="52"/>
      <c r="C593" s="53"/>
      <c r="D593" s="53"/>
      <c r="E593" s="54"/>
      <c r="F593" s="55"/>
      <c r="G593" s="53"/>
      <c r="H593" s="53"/>
      <c r="I593" s="56"/>
      <c r="J593" s="57"/>
      <c r="K593" s="53"/>
      <c r="L593" s="53"/>
      <c r="M593" s="58"/>
      <c r="N593" s="59"/>
      <c r="O593" s="53"/>
      <c r="P593" s="53"/>
      <c r="Q593" s="54"/>
      <c r="R593" s="52"/>
      <c r="S593" s="31"/>
    </row>
    <row r="594">
      <c r="A594" s="49"/>
      <c r="B594" s="52"/>
      <c r="C594" s="53"/>
      <c r="D594" s="53"/>
      <c r="E594" s="54"/>
      <c r="F594" s="55"/>
      <c r="G594" s="53"/>
      <c r="H594" s="53"/>
      <c r="I594" s="56"/>
      <c r="J594" s="57"/>
      <c r="K594" s="53"/>
      <c r="L594" s="53"/>
      <c r="M594" s="58"/>
      <c r="N594" s="59"/>
      <c r="O594" s="53"/>
      <c r="P594" s="53"/>
      <c r="Q594" s="54"/>
      <c r="R594" s="52"/>
      <c r="S594" s="31"/>
    </row>
    <row r="595">
      <c r="A595" s="49"/>
      <c r="B595" s="52"/>
      <c r="C595" s="53"/>
      <c r="D595" s="53"/>
      <c r="E595" s="54"/>
      <c r="F595" s="55"/>
      <c r="G595" s="53"/>
      <c r="H595" s="53"/>
      <c r="I595" s="56"/>
      <c r="J595" s="57"/>
      <c r="K595" s="53"/>
      <c r="L595" s="53"/>
      <c r="M595" s="58"/>
      <c r="N595" s="59"/>
      <c r="O595" s="53"/>
      <c r="P595" s="53"/>
      <c r="Q595" s="54"/>
      <c r="R595" s="52"/>
      <c r="S595" s="31"/>
    </row>
    <row r="596">
      <c r="A596" s="49"/>
      <c r="B596" s="52"/>
      <c r="C596" s="53"/>
      <c r="D596" s="53"/>
      <c r="E596" s="54"/>
      <c r="F596" s="55"/>
      <c r="G596" s="53"/>
      <c r="H596" s="53"/>
      <c r="I596" s="56"/>
      <c r="J596" s="57"/>
      <c r="K596" s="53"/>
      <c r="L596" s="53"/>
      <c r="M596" s="58"/>
      <c r="N596" s="59"/>
      <c r="O596" s="53"/>
      <c r="P596" s="53"/>
      <c r="Q596" s="54"/>
      <c r="R596" s="52"/>
      <c r="S596" s="31"/>
    </row>
    <row r="597">
      <c r="A597" s="49"/>
      <c r="B597" s="52"/>
      <c r="C597" s="53"/>
      <c r="D597" s="53"/>
      <c r="E597" s="54"/>
      <c r="F597" s="55"/>
      <c r="G597" s="53"/>
      <c r="H597" s="53"/>
      <c r="I597" s="56"/>
      <c r="J597" s="57"/>
      <c r="K597" s="53"/>
      <c r="L597" s="53"/>
      <c r="M597" s="58"/>
      <c r="N597" s="59"/>
      <c r="O597" s="53"/>
      <c r="P597" s="53"/>
      <c r="Q597" s="54"/>
      <c r="R597" s="52"/>
      <c r="S597" s="31"/>
    </row>
    <row r="598">
      <c r="A598" s="49"/>
      <c r="B598" s="52"/>
      <c r="C598" s="53"/>
      <c r="D598" s="53"/>
      <c r="E598" s="54"/>
      <c r="F598" s="55"/>
      <c r="G598" s="53"/>
      <c r="H598" s="53"/>
      <c r="I598" s="56"/>
      <c r="J598" s="57"/>
      <c r="K598" s="53"/>
      <c r="L598" s="53"/>
      <c r="M598" s="58"/>
      <c r="N598" s="59"/>
      <c r="O598" s="53"/>
      <c r="P598" s="53"/>
      <c r="Q598" s="54"/>
      <c r="R598" s="52"/>
      <c r="S598" s="31"/>
    </row>
    <row r="599">
      <c r="A599" s="49"/>
      <c r="B599" s="52"/>
      <c r="C599" s="53"/>
      <c r="D599" s="53"/>
      <c r="E599" s="54"/>
      <c r="F599" s="55"/>
      <c r="G599" s="53"/>
      <c r="H599" s="53"/>
      <c r="I599" s="56"/>
      <c r="J599" s="57"/>
      <c r="K599" s="53"/>
      <c r="L599" s="53"/>
      <c r="M599" s="58"/>
      <c r="N599" s="59"/>
      <c r="O599" s="53"/>
      <c r="P599" s="53"/>
      <c r="Q599" s="54"/>
      <c r="R599" s="52"/>
      <c r="S599" s="31"/>
    </row>
    <row r="600">
      <c r="A600" s="49"/>
      <c r="B600" s="52"/>
      <c r="C600" s="53"/>
      <c r="D600" s="53"/>
      <c r="E600" s="54"/>
      <c r="F600" s="55"/>
      <c r="G600" s="53"/>
      <c r="H600" s="53"/>
      <c r="I600" s="56"/>
      <c r="J600" s="57"/>
      <c r="K600" s="53"/>
      <c r="L600" s="53"/>
      <c r="M600" s="58"/>
      <c r="N600" s="59"/>
      <c r="O600" s="53"/>
      <c r="P600" s="53"/>
      <c r="Q600" s="54"/>
      <c r="R600" s="52"/>
      <c r="S600" s="31"/>
    </row>
    <row r="601">
      <c r="A601" s="49"/>
      <c r="B601" s="52"/>
      <c r="C601" s="53"/>
      <c r="D601" s="53"/>
      <c r="E601" s="54"/>
      <c r="F601" s="55"/>
      <c r="G601" s="53"/>
      <c r="H601" s="53"/>
      <c r="I601" s="56"/>
      <c r="J601" s="57"/>
      <c r="K601" s="53"/>
      <c r="L601" s="53"/>
      <c r="M601" s="58"/>
      <c r="N601" s="59"/>
      <c r="O601" s="53"/>
      <c r="P601" s="53"/>
      <c r="Q601" s="54"/>
      <c r="R601" s="52"/>
      <c r="S601" s="31"/>
    </row>
    <row r="602">
      <c r="A602" s="49"/>
      <c r="B602" s="52"/>
      <c r="C602" s="53"/>
      <c r="D602" s="53"/>
      <c r="E602" s="54"/>
      <c r="F602" s="55"/>
      <c r="G602" s="53"/>
      <c r="H602" s="53"/>
      <c r="I602" s="56"/>
      <c r="J602" s="57"/>
      <c r="K602" s="53"/>
      <c r="L602" s="53"/>
      <c r="M602" s="58"/>
      <c r="N602" s="59"/>
      <c r="O602" s="53"/>
      <c r="P602" s="53"/>
      <c r="Q602" s="54"/>
      <c r="R602" s="52"/>
      <c r="S602" s="31"/>
    </row>
    <row r="603">
      <c r="A603" s="49"/>
      <c r="B603" s="52"/>
      <c r="C603" s="53"/>
      <c r="D603" s="53"/>
      <c r="E603" s="54"/>
      <c r="F603" s="55"/>
      <c r="G603" s="53"/>
      <c r="H603" s="53"/>
      <c r="I603" s="56"/>
      <c r="J603" s="57"/>
      <c r="K603" s="53"/>
      <c r="L603" s="53"/>
      <c r="M603" s="58"/>
      <c r="N603" s="59"/>
      <c r="O603" s="53"/>
      <c r="P603" s="53"/>
      <c r="Q603" s="54"/>
      <c r="R603" s="52"/>
      <c r="S603" s="31"/>
    </row>
    <row r="604">
      <c r="A604" s="49"/>
      <c r="B604" s="52"/>
      <c r="C604" s="53"/>
      <c r="D604" s="53"/>
      <c r="E604" s="54"/>
      <c r="F604" s="55"/>
      <c r="G604" s="53"/>
      <c r="H604" s="53"/>
      <c r="I604" s="56"/>
      <c r="J604" s="57"/>
      <c r="K604" s="53"/>
      <c r="L604" s="53"/>
      <c r="M604" s="58"/>
      <c r="N604" s="59"/>
      <c r="O604" s="53"/>
      <c r="P604" s="53"/>
      <c r="Q604" s="54"/>
      <c r="R604" s="52"/>
      <c r="S604" s="31"/>
    </row>
    <row r="605">
      <c r="A605" s="49"/>
      <c r="B605" s="52"/>
      <c r="C605" s="53"/>
      <c r="D605" s="53"/>
      <c r="E605" s="54"/>
      <c r="F605" s="55"/>
      <c r="G605" s="53"/>
      <c r="H605" s="53"/>
      <c r="I605" s="56"/>
      <c r="J605" s="57"/>
      <c r="K605" s="53"/>
      <c r="L605" s="53"/>
      <c r="M605" s="58"/>
      <c r="N605" s="59"/>
      <c r="O605" s="53"/>
      <c r="P605" s="53"/>
      <c r="Q605" s="54"/>
      <c r="R605" s="52"/>
      <c r="S605" s="31"/>
    </row>
    <row r="606">
      <c r="A606" s="49"/>
      <c r="B606" s="52"/>
      <c r="C606" s="53"/>
      <c r="D606" s="53"/>
      <c r="E606" s="54"/>
      <c r="F606" s="55"/>
      <c r="G606" s="53"/>
      <c r="H606" s="53"/>
      <c r="I606" s="56"/>
      <c r="J606" s="57"/>
      <c r="K606" s="53"/>
      <c r="L606" s="53"/>
      <c r="M606" s="58"/>
      <c r="N606" s="59"/>
      <c r="O606" s="53"/>
      <c r="P606" s="53"/>
      <c r="Q606" s="54"/>
      <c r="R606" s="52"/>
      <c r="S606" s="31"/>
    </row>
    <row r="607">
      <c r="A607" s="49"/>
      <c r="B607" s="52"/>
      <c r="C607" s="53"/>
      <c r="D607" s="53"/>
      <c r="E607" s="54"/>
      <c r="F607" s="55"/>
      <c r="G607" s="53"/>
      <c r="H607" s="53"/>
      <c r="I607" s="56"/>
      <c r="J607" s="57"/>
      <c r="K607" s="53"/>
      <c r="L607" s="53"/>
      <c r="M607" s="58"/>
      <c r="N607" s="59"/>
      <c r="O607" s="53"/>
      <c r="P607" s="53"/>
      <c r="Q607" s="54"/>
      <c r="R607" s="52"/>
      <c r="S607" s="31"/>
    </row>
    <row r="608">
      <c r="A608" s="49"/>
      <c r="B608" s="52"/>
      <c r="C608" s="53"/>
      <c r="D608" s="53"/>
      <c r="E608" s="54"/>
      <c r="F608" s="55"/>
      <c r="G608" s="53"/>
      <c r="H608" s="53"/>
      <c r="I608" s="56"/>
      <c r="J608" s="57"/>
      <c r="K608" s="53"/>
      <c r="L608" s="53"/>
      <c r="M608" s="58"/>
      <c r="N608" s="59"/>
      <c r="O608" s="53"/>
      <c r="P608" s="53"/>
      <c r="Q608" s="54"/>
      <c r="R608" s="52"/>
      <c r="S608" s="31"/>
    </row>
    <row r="609">
      <c r="A609" s="49"/>
      <c r="B609" s="52"/>
      <c r="C609" s="53"/>
      <c r="D609" s="53"/>
      <c r="E609" s="54"/>
      <c r="F609" s="55"/>
      <c r="G609" s="53"/>
      <c r="H609" s="53"/>
      <c r="I609" s="56"/>
      <c r="J609" s="57"/>
      <c r="K609" s="53"/>
      <c r="L609" s="53"/>
      <c r="M609" s="58"/>
      <c r="N609" s="59"/>
      <c r="O609" s="53"/>
      <c r="P609" s="53"/>
      <c r="Q609" s="54"/>
      <c r="R609" s="52"/>
      <c r="S609" s="31"/>
    </row>
    <row r="610">
      <c r="A610" s="49"/>
      <c r="B610" s="52"/>
      <c r="C610" s="53"/>
      <c r="D610" s="53"/>
      <c r="E610" s="54"/>
      <c r="F610" s="55"/>
      <c r="G610" s="53"/>
      <c r="H610" s="53"/>
      <c r="I610" s="56"/>
      <c r="J610" s="57"/>
      <c r="K610" s="53"/>
      <c r="L610" s="53"/>
      <c r="M610" s="58"/>
      <c r="N610" s="59"/>
      <c r="O610" s="53"/>
      <c r="P610" s="53"/>
      <c r="Q610" s="54"/>
      <c r="R610" s="52"/>
      <c r="S610" s="31"/>
    </row>
    <row r="611">
      <c r="A611" s="49"/>
      <c r="B611" s="52"/>
      <c r="C611" s="53"/>
      <c r="D611" s="53"/>
      <c r="E611" s="54"/>
      <c r="F611" s="55"/>
      <c r="G611" s="53"/>
      <c r="H611" s="53"/>
      <c r="I611" s="56"/>
      <c r="J611" s="57"/>
      <c r="K611" s="53"/>
      <c r="L611" s="53"/>
      <c r="M611" s="58"/>
      <c r="N611" s="59"/>
      <c r="O611" s="53"/>
      <c r="P611" s="53"/>
      <c r="Q611" s="54"/>
      <c r="R611" s="52"/>
      <c r="S611" s="31"/>
    </row>
    <row r="612">
      <c r="A612" s="49"/>
      <c r="B612" s="52"/>
      <c r="C612" s="53"/>
      <c r="D612" s="53"/>
      <c r="E612" s="54"/>
      <c r="F612" s="55"/>
      <c r="G612" s="53"/>
      <c r="H612" s="53"/>
      <c r="I612" s="56"/>
      <c r="J612" s="57"/>
      <c r="K612" s="53"/>
      <c r="L612" s="53"/>
      <c r="M612" s="58"/>
      <c r="N612" s="59"/>
      <c r="O612" s="53"/>
      <c r="P612" s="53"/>
      <c r="Q612" s="54"/>
      <c r="R612" s="52"/>
      <c r="S612" s="31"/>
    </row>
    <row r="613">
      <c r="A613" s="49"/>
      <c r="B613" s="52"/>
      <c r="C613" s="53"/>
      <c r="D613" s="53"/>
      <c r="E613" s="54"/>
      <c r="F613" s="55"/>
      <c r="G613" s="53"/>
      <c r="H613" s="53"/>
      <c r="I613" s="56"/>
      <c r="J613" s="57"/>
      <c r="K613" s="53"/>
      <c r="L613" s="53"/>
      <c r="M613" s="58"/>
      <c r="N613" s="59"/>
      <c r="O613" s="53"/>
      <c r="P613" s="53"/>
      <c r="Q613" s="54"/>
      <c r="R613" s="52"/>
      <c r="S613" s="31"/>
    </row>
    <row r="614">
      <c r="A614" s="49"/>
      <c r="B614" s="52"/>
      <c r="C614" s="53"/>
      <c r="D614" s="53"/>
      <c r="E614" s="54"/>
      <c r="F614" s="55"/>
      <c r="G614" s="53"/>
      <c r="H614" s="53"/>
      <c r="I614" s="56"/>
      <c r="J614" s="57"/>
      <c r="K614" s="53"/>
      <c r="L614" s="53"/>
      <c r="M614" s="58"/>
      <c r="N614" s="59"/>
      <c r="O614" s="53"/>
      <c r="P614" s="53"/>
      <c r="Q614" s="54"/>
      <c r="R614" s="52"/>
      <c r="S614" s="31"/>
    </row>
    <row r="615">
      <c r="A615" s="49"/>
      <c r="B615" s="52"/>
      <c r="C615" s="53"/>
      <c r="D615" s="53"/>
      <c r="E615" s="54"/>
      <c r="F615" s="55"/>
      <c r="G615" s="53"/>
      <c r="H615" s="53"/>
      <c r="I615" s="56"/>
      <c r="J615" s="57"/>
      <c r="K615" s="53"/>
      <c r="L615" s="53"/>
      <c r="M615" s="58"/>
      <c r="N615" s="59"/>
      <c r="O615" s="53"/>
      <c r="P615" s="53"/>
      <c r="Q615" s="54"/>
      <c r="R615" s="52"/>
      <c r="S615" s="31"/>
    </row>
    <row r="616">
      <c r="A616" s="49"/>
      <c r="B616" s="52"/>
      <c r="C616" s="53"/>
      <c r="D616" s="53"/>
      <c r="E616" s="54"/>
      <c r="F616" s="55"/>
      <c r="G616" s="53"/>
      <c r="H616" s="53"/>
      <c r="I616" s="56"/>
      <c r="J616" s="57"/>
      <c r="K616" s="53"/>
      <c r="L616" s="53"/>
      <c r="M616" s="58"/>
      <c r="N616" s="59"/>
      <c r="O616" s="53"/>
      <c r="P616" s="53"/>
      <c r="Q616" s="54"/>
      <c r="R616" s="52"/>
      <c r="S616" s="31"/>
    </row>
    <row r="617">
      <c r="A617" s="49"/>
      <c r="B617" s="52"/>
      <c r="C617" s="53"/>
      <c r="D617" s="53"/>
      <c r="E617" s="54"/>
      <c r="F617" s="55"/>
      <c r="G617" s="53"/>
      <c r="H617" s="53"/>
      <c r="I617" s="56"/>
      <c r="J617" s="57"/>
      <c r="K617" s="53"/>
      <c r="L617" s="53"/>
      <c r="M617" s="58"/>
      <c r="N617" s="59"/>
      <c r="O617" s="53"/>
      <c r="P617" s="53"/>
      <c r="Q617" s="54"/>
      <c r="R617" s="52"/>
      <c r="S617" s="31"/>
    </row>
    <row r="618">
      <c r="A618" s="49"/>
      <c r="B618" s="52"/>
      <c r="C618" s="53"/>
      <c r="D618" s="53"/>
      <c r="E618" s="54"/>
      <c r="F618" s="55"/>
      <c r="G618" s="53"/>
      <c r="H618" s="53"/>
      <c r="I618" s="56"/>
      <c r="J618" s="57"/>
      <c r="K618" s="53"/>
      <c r="L618" s="53"/>
      <c r="M618" s="58"/>
      <c r="N618" s="59"/>
      <c r="O618" s="53"/>
      <c r="P618" s="53"/>
      <c r="Q618" s="54"/>
      <c r="R618" s="52"/>
      <c r="S618" s="31"/>
    </row>
    <row r="619">
      <c r="A619" s="49"/>
      <c r="B619" s="52"/>
      <c r="C619" s="53"/>
      <c r="D619" s="53"/>
      <c r="E619" s="54"/>
      <c r="F619" s="55"/>
      <c r="G619" s="53"/>
      <c r="H619" s="53"/>
      <c r="I619" s="56"/>
      <c r="J619" s="57"/>
      <c r="K619" s="53"/>
      <c r="L619" s="53"/>
      <c r="M619" s="58"/>
      <c r="N619" s="59"/>
      <c r="O619" s="53"/>
      <c r="P619" s="53"/>
      <c r="Q619" s="54"/>
      <c r="R619" s="52"/>
      <c r="S619" s="31"/>
    </row>
    <row r="620">
      <c r="A620" s="49"/>
      <c r="B620" s="52"/>
      <c r="C620" s="53"/>
      <c r="D620" s="53"/>
      <c r="E620" s="54"/>
      <c r="F620" s="55"/>
      <c r="G620" s="53"/>
      <c r="H620" s="53"/>
      <c r="I620" s="56"/>
      <c r="J620" s="57"/>
      <c r="K620" s="53"/>
      <c r="L620" s="53"/>
      <c r="M620" s="58"/>
      <c r="N620" s="59"/>
      <c r="O620" s="53"/>
      <c r="P620" s="53"/>
      <c r="Q620" s="54"/>
      <c r="R620" s="52"/>
      <c r="S620" s="31"/>
    </row>
    <row r="621">
      <c r="A621" s="49"/>
      <c r="B621" s="52"/>
      <c r="C621" s="53"/>
      <c r="D621" s="53"/>
      <c r="E621" s="54"/>
      <c r="F621" s="55"/>
      <c r="G621" s="53"/>
      <c r="H621" s="53"/>
      <c r="I621" s="56"/>
      <c r="J621" s="57"/>
      <c r="K621" s="53"/>
      <c r="L621" s="53"/>
      <c r="M621" s="58"/>
      <c r="N621" s="59"/>
      <c r="O621" s="53"/>
      <c r="P621" s="53"/>
      <c r="Q621" s="54"/>
      <c r="R621" s="52"/>
      <c r="S621" s="31"/>
    </row>
    <row r="622">
      <c r="A622" s="49"/>
      <c r="B622" s="52"/>
      <c r="C622" s="53"/>
      <c r="D622" s="53"/>
      <c r="E622" s="54"/>
      <c r="F622" s="55"/>
      <c r="G622" s="53"/>
      <c r="H622" s="53"/>
      <c r="I622" s="56"/>
      <c r="J622" s="57"/>
      <c r="K622" s="53"/>
      <c r="L622" s="53"/>
      <c r="M622" s="58"/>
      <c r="N622" s="59"/>
      <c r="O622" s="53"/>
      <c r="P622" s="53"/>
      <c r="Q622" s="54"/>
      <c r="R622" s="52"/>
      <c r="S622" s="31"/>
    </row>
    <row r="623">
      <c r="A623" s="49"/>
      <c r="B623" s="52"/>
      <c r="C623" s="53"/>
      <c r="D623" s="53"/>
      <c r="E623" s="54"/>
      <c r="F623" s="55"/>
      <c r="G623" s="53"/>
      <c r="H623" s="53"/>
      <c r="I623" s="56"/>
      <c r="J623" s="57"/>
      <c r="K623" s="53"/>
      <c r="L623" s="53"/>
      <c r="M623" s="58"/>
      <c r="N623" s="59"/>
      <c r="O623" s="53"/>
      <c r="P623" s="53"/>
      <c r="Q623" s="54"/>
      <c r="R623" s="52"/>
      <c r="S623" s="31"/>
    </row>
    <row r="624">
      <c r="A624" s="49"/>
      <c r="B624" s="52"/>
      <c r="C624" s="53"/>
      <c r="D624" s="53"/>
      <c r="E624" s="54"/>
      <c r="F624" s="55"/>
      <c r="G624" s="53"/>
      <c r="H624" s="53"/>
      <c r="I624" s="56"/>
      <c r="J624" s="57"/>
      <c r="K624" s="53"/>
      <c r="L624" s="53"/>
      <c r="M624" s="58"/>
      <c r="N624" s="59"/>
      <c r="O624" s="53"/>
      <c r="P624" s="53"/>
      <c r="Q624" s="54"/>
      <c r="R624" s="52"/>
      <c r="S624" s="31"/>
    </row>
    <row r="625">
      <c r="A625" s="49"/>
      <c r="B625" s="52"/>
      <c r="C625" s="53"/>
      <c r="D625" s="53"/>
      <c r="E625" s="54"/>
      <c r="F625" s="55"/>
      <c r="G625" s="53"/>
      <c r="H625" s="53"/>
      <c r="I625" s="56"/>
      <c r="J625" s="57"/>
      <c r="K625" s="53"/>
      <c r="L625" s="53"/>
      <c r="M625" s="58"/>
      <c r="N625" s="59"/>
      <c r="O625" s="53"/>
      <c r="P625" s="53"/>
      <c r="Q625" s="54"/>
      <c r="R625" s="52"/>
      <c r="S625" s="31"/>
    </row>
    <row r="626">
      <c r="A626" s="49"/>
      <c r="B626" s="52"/>
      <c r="C626" s="53"/>
      <c r="D626" s="53"/>
      <c r="E626" s="54"/>
      <c r="F626" s="55"/>
      <c r="G626" s="53"/>
      <c r="H626" s="53"/>
      <c r="I626" s="56"/>
      <c r="J626" s="57"/>
      <c r="K626" s="53"/>
      <c r="L626" s="53"/>
      <c r="M626" s="58"/>
      <c r="N626" s="59"/>
      <c r="O626" s="53"/>
      <c r="P626" s="53"/>
      <c r="Q626" s="54"/>
      <c r="R626" s="52"/>
      <c r="S626" s="31"/>
    </row>
    <row r="627">
      <c r="A627" s="49"/>
      <c r="B627" s="52"/>
      <c r="C627" s="53"/>
      <c r="D627" s="53"/>
      <c r="E627" s="54"/>
      <c r="F627" s="55"/>
      <c r="G627" s="53"/>
      <c r="H627" s="53"/>
      <c r="I627" s="56"/>
      <c r="J627" s="57"/>
      <c r="K627" s="53"/>
      <c r="L627" s="53"/>
      <c r="M627" s="58"/>
      <c r="N627" s="59"/>
      <c r="O627" s="53"/>
      <c r="P627" s="53"/>
      <c r="Q627" s="54"/>
      <c r="R627" s="52"/>
      <c r="S627" s="31"/>
    </row>
    <row r="628">
      <c r="A628" s="49"/>
      <c r="B628" s="52"/>
      <c r="C628" s="53"/>
      <c r="D628" s="53"/>
      <c r="E628" s="54"/>
      <c r="F628" s="55"/>
      <c r="G628" s="53"/>
      <c r="H628" s="53"/>
      <c r="I628" s="56"/>
      <c r="J628" s="57"/>
      <c r="K628" s="53"/>
      <c r="L628" s="53"/>
      <c r="M628" s="58"/>
      <c r="N628" s="59"/>
      <c r="O628" s="53"/>
      <c r="P628" s="53"/>
      <c r="Q628" s="54"/>
      <c r="R628" s="52"/>
      <c r="S628" s="31"/>
    </row>
    <row r="629">
      <c r="A629" s="49"/>
      <c r="B629" s="52"/>
      <c r="C629" s="53"/>
      <c r="D629" s="53"/>
      <c r="E629" s="54"/>
      <c r="F629" s="55"/>
      <c r="G629" s="53"/>
      <c r="H629" s="53"/>
      <c r="I629" s="56"/>
      <c r="J629" s="57"/>
      <c r="K629" s="53"/>
      <c r="L629" s="53"/>
      <c r="M629" s="58"/>
      <c r="N629" s="59"/>
      <c r="O629" s="53"/>
      <c r="P629" s="53"/>
      <c r="Q629" s="54"/>
      <c r="R629" s="52"/>
      <c r="S629" s="31"/>
    </row>
    <row r="630">
      <c r="A630" s="49"/>
      <c r="B630" s="52"/>
      <c r="C630" s="53"/>
      <c r="D630" s="53"/>
      <c r="E630" s="54"/>
      <c r="F630" s="55"/>
      <c r="G630" s="53"/>
      <c r="H630" s="53"/>
      <c r="I630" s="56"/>
      <c r="J630" s="57"/>
      <c r="K630" s="53"/>
      <c r="L630" s="53"/>
      <c r="M630" s="58"/>
      <c r="N630" s="59"/>
      <c r="O630" s="53"/>
      <c r="P630" s="53"/>
      <c r="Q630" s="54"/>
      <c r="R630" s="52"/>
      <c r="S630" s="31"/>
    </row>
    <row r="631">
      <c r="A631" s="49"/>
      <c r="B631" s="52"/>
      <c r="C631" s="53"/>
      <c r="D631" s="53"/>
      <c r="E631" s="54"/>
      <c r="F631" s="55"/>
      <c r="G631" s="53"/>
      <c r="H631" s="53"/>
      <c r="I631" s="56"/>
      <c r="J631" s="57"/>
      <c r="K631" s="53"/>
      <c r="L631" s="53"/>
      <c r="M631" s="58"/>
      <c r="N631" s="59"/>
      <c r="O631" s="53"/>
      <c r="P631" s="53"/>
      <c r="Q631" s="54"/>
      <c r="R631" s="52"/>
      <c r="S631" s="31"/>
    </row>
    <row r="632">
      <c r="A632" s="49"/>
      <c r="B632" s="52"/>
      <c r="C632" s="53"/>
      <c r="D632" s="53"/>
      <c r="E632" s="54"/>
      <c r="F632" s="55"/>
      <c r="G632" s="53"/>
      <c r="H632" s="53"/>
      <c r="I632" s="56"/>
      <c r="J632" s="57"/>
      <c r="K632" s="53"/>
      <c r="L632" s="53"/>
      <c r="M632" s="58"/>
      <c r="N632" s="59"/>
      <c r="O632" s="53"/>
      <c r="P632" s="53"/>
      <c r="Q632" s="54"/>
      <c r="R632" s="52"/>
      <c r="S632" s="31"/>
    </row>
    <row r="633">
      <c r="A633" s="49"/>
      <c r="B633" s="52"/>
      <c r="C633" s="53"/>
      <c r="D633" s="53"/>
      <c r="E633" s="54"/>
      <c r="F633" s="55"/>
      <c r="G633" s="53"/>
      <c r="H633" s="53"/>
      <c r="I633" s="56"/>
      <c r="J633" s="57"/>
      <c r="K633" s="53"/>
      <c r="L633" s="53"/>
      <c r="M633" s="58"/>
      <c r="N633" s="59"/>
      <c r="O633" s="53"/>
      <c r="P633" s="53"/>
      <c r="Q633" s="54"/>
      <c r="R633" s="52"/>
      <c r="S633" s="31"/>
    </row>
    <row r="634">
      <c r="A634" s="49"/>
      <c r="B634" s="52"/>
      <c r="C634" s="53"/>
      <c r="D634" s="53"/>
      <c r="E634" s="54"/>
      <c r="F634" s="55"/>
      <c r="G634" s="53"/>
      <c r="H634" s="53"/>
      <c r="I634" s="56"/>
      <c r="J634" s="57"/>
      <c r="K634" s="53"/>
      <c r="L634" s="53"/>
      <c r="M634" s="58"/>
      <c r="N634" s="59"/>
      <c r="O634" s="53"/>
      <c r="P634" s="53"/>
      <c r="Q634" s="54"/>
      <c r="R634" s="52"/>
      <c r="S634" s="31"/>
    </row>
    <row r="635">
      <c r="A635" s="49"/>
      <c r="B635" s="52"/>
      <c r="C635" s="53"/>
      <c r="D635" s="53"/>
      <c r="E635" s="54"/>
      <c r="F635" s="55"/>
      <c r="G635" s="53"/>
      <c r="H635" s="53"/>
      <c r="I635" s="56"/>
      <c r="J635" s="57"/>
      <c r="K635" s="53"/>
      <c r="L635" s="53"/>
      <c r="M635" s="58"/>
      <c r="N635" s="59"/>
      <c r="O635" s="53"/>
      <c r="P635" s="53"/>
      <c r="Q635" s="54"/>
      <c r="R635" s="52"/>
      <c r="S635" s="31"/>
    </row>
    <row r="636">
      <c r="A636" s="49"/>
      <c r="B636" s="52"/>
      <c r="C636" s="53"/>
      <c r="D636" s="53"/>
      <c r="E636" s="54"/>
      <c r="F636" s="55"/>
      <c r="G636" s="53"/>
      <c r="H636" s="53"/>
      <c r="I636" s="56"/>
      <c r="J636" s="57"/>
      <c r="K636" s="53"/>
      <c r="L636" s="53"/>
      <c r="M636" s="58"/>
      <c r="N636" s="59"/>
      <c r="O636" s="53"/>
      <c r="P636" s="53"/>
      <c r="Q636" s="54"/>
      <c r="R636" s="52"/>
      <c r="S636" s="31"/>
    </row>
    <row r="637">
      <c r="A637" s="49"/>
      <c r="B637" s="52"/>
      <c r="C637" s="53"/>
      <c r="D637" s="53"/>
      <c r="E637" s="54"/>
      <c r="F637" s="55"/>
      <c r="G637" s="53"/>
      <c r="H637" s="53"/>
      <c r="I637" s="56"/>
      <c r="J637" s="57"/>
      <c r="K637" s="53"/>
      <c r="L637" s="53"/>
      <c r="M637" s="58"/>
      <c r="N637" s="59"/>
      <c r="O637" s="53"/>
      <c r="P637" s="53"/>
      <c r="Q637" s="54"/>
      <c r="R637" s="52"/>
      <c r="S637" s="31"/>
    </row>
    <row r="638">
      <c r="A638" s="49"/>
      <c r="B638" s="52"/>
      <c r="C638" s="53"/>
      <c r="D638" s="53"/>
      <c r="E638" s="54"/>
      <c r="F638" s="55"/>
      <c r="G638" s="53"/>
      <c r="H638" s="53"/>
      <c r="I638" s="56"/>
      <c r="J638" s="57"/>
      <c r="K638" s="53"/>
      <c r="L638" s="53"/>
      <c r="M638" s="58"/>
      <c r="N638" s="59"/>
      <c r="O638" s="53"/>
      <c r="P638" s="53"/>
      <c r="Q638" s="54"/>
      <c r="R638" s="52"/>
      <c r="S638" s="31"/>
    </row>
    <row r="639">
      <c r="A639" s="49"/>
      <c r="B639" s="52"/>
      <c r="C639" s="53"/>
      <c r="D639" s="53"/>
      <c r="E639" s="54"/>
      <c r="F639" s="55"/>
      <c r="G639" s="53"/>
      <c r="H639" s="53"/>
      <c r="I639" s="56"/>
      <c r="J639" s="57"/>
      <c r="K639" s="53"/>
      <c r="L639" s="53"/>
      <c r="M639" s="58"/>
      <c r="N639" s="59"/>
      <c r="O639" s="53"/>
      <c r="P639" s="53"/>
      <c r="Q639" s="54"/>
      <c r="R639" s="52"/>
      <c r="S639" s="31"/>
    </row>
    <row r="640">
      <c r="A640" s="49"/>
      <c r="B640" s="52"/>
      <c r="C640" s="53"/>
      <c r="D640" s="53"/>
      <c r="E640" s="54"/>
      <c r="F640" s="55"/>
      <c r="G640" s="53"/>
      <c r="H640" s="53"/>
      <c r="I640" s="56"/>
      <c r="J640" s="57"/>
      <c r="K640" s="53"/>
      <c r="L640" s="53"/>
      <c r="M640" s="58"/>
      <c r="N640" s="59"/>
      <c r="O640" s="53"/>
      <c r="P640" s="53"/>
      <c r="Q640" s="54"/>
      <c r="R640" s="52"/>
      <c r="S640" s="31"/>
    </row>
    <row r="641">
      <c r="A641" s="49"/>
      <c r="B641" s="52"/>
      <c r="C641" s="53"/>
      <c r="D641" s="53"/>
      <c r="E641" s="54"/>
      <c r="F641" s="55"/>
      <c r="G641" s="53"/>
      <c r="H641" s="53"/>
      <c r="I641" s="56"/>
      <c r="J641" s="57"/>
      <c r="K641" s="53"/>
      <c r="L641" s="53"/>
      <c r="M641" s="58"/>
      <c r="N641" s="59"/>
      <c r="O641" s="53"/>
      <c r="P641" s="53"/>
      <c r="Q641" s="54"/>
      <c r="R641" s="52"/>
      <c r="S641" s="31"/>
    </row>
    <row r="642">
      <c r="A642" s="49"/>
      <c r="B642" s="52"/>
      <c r="C642" s="53"/>
      <c r="D642" s="53"/>
      <c r="E642" s="54"/>
      <c r="F642" s="55"/>
      <c r="G642" s="53"/>
      <c r="H642" s="53"/>
      <c r="I642" s="56"/>
      <c r="J642" s="57"/>
      <c r="K642" s="53"/>
      <c r="L642" s="53"/>
      <c r="M642" s="58"/>
      <c r="N642" s="59"/>
      <c r="O642" s="53"/>
      <c r="P642" s="53"/>
      <c r="Q642" s="54"/>
      <c r="R642" s="52"/>
      <c r="S642" s="31"/>
    </row>
    <row r="643">
      <c r="A643" s="49"/>
      <c r="B643" s="52"/>
      <c r="C643" s="53"/>
      <c r="D643" s="53"/>
      <c r="E643" s="54"/>
      <c r="F643" s="55"/>
      <c r="G643" s="53"/>
      <c r="H643" s="53"/>
      <c r="I643" s="56"/>
      <c r="J643" s="57"/>
      <c r="K643" s="53"/>
      <c r="L643" s="53"/>
      <c r="M643" s="58"/>
      <c r="N643" s="59"/>
      <c r="O643" s="53"/>
      <c r="P643" s="53"/>
      <c r="Q643" s="54"/>
      <c r="R643" s="52"/>
      <c r="S643" s="31"/>
    </row>
    <row r="644">
      <c r="A644" s="49"/>
      <c r="B644" s="52"/>
      <c r="C644" s="53"/>
      <c r="D644" s="53"/>
      <c r="E644" s="54"/>
      <c r="F644" s="55"/>
      <c r="G644" s="53"/>
      <c r="H644" s="53"/>
      <c r="I644" s="56"/>
      <c r="J644" s="57"/>
      <c r="K644" s="53"/>
      <c r="L644" s="53"/>
      <c r="M644" s="58"/>
      <c r="N644" s="59"/>
      <c r="O644" s="53"/>
      <c r="P644" s="53"/>
      <c r="Q644" s="54"/>
      <c r="R644" s="52"/>
      <c r="S644" s="31"/>
    </row>
    <row r="645">
      <c r="A645" s="49"/>
      <c r="B645" s="52"/>
      <c r="C645" s="53"/>
      <c r="D645" s="53"/>
      <c r="E645" s="54"/>
      <c r="F645" s="55"/>
      <c r="G645" s="53"/>
      <c r="H645" s="53"/>
      <c r="I645" s="56"/>
      <c r="J645" s="57"/>
      <c r="K645" s="53"/>
      <c r="L645" s="53"/>
      <c r="M645" s="58"/>
      <c r="N645" s="59"/>
      <c r="O645" s="53"/>
      <c r="P645" s="53"/>
      <c r="Q645" s="54"/>
      <c r="R645" s="52"/>
      <c r="S645" s="31"/>
    </row>
    <row r="646">
      <c r="A646" s="49"/>
      <c r="B646" s="52"/>
      <c r="C646" s="53"/>
      <c r="D646" s="53"/>
      <c r="E646" s="54"/>
      <c r="F646" s="55"/>
      <c r="G646" s="53"/>
      <c r="H646" s="53"/>
      <c r="I646" s="56"/>
      <c r="J646" s="57"/>
      <c r="K646" s="53"/>
      <c r="L646" s="53"/>
      <c r="M646" s="58"/>
      <c r="N646" s="59"/>
      <c r="O646" s="53"/>
      <c r="P646" s="53"/>
      <c r="Q646" s="54"/>
      <c r="R646" s="52"/>
      <c r="S646" s="31"/>
    </row>
    <row r="647">
      <c r="A647" s="49"/>
      <c r="B647" s="52"/>
      <c r="C647" s="53"/>
      <c r="D647" s="53"/>
      <c r="E647" s="54"/>
      <c r="F647" s="55"/>
      <c r="G647" s="53"/>
      <c r="H647" s="53"/>
      <c r="I647" s="56"/>
      <c r="J647" s="57"/>
      <c r="K647" s="53"/>
      <c r="L647" s="53"/>
      <c r="M647" s="58"/>
      <c r="N647" s="59"/>
      <c r="O647" s="53"/>
      <c r="P647" s="53"/>
      <c r="Q647" s="54"/>
      <c r="R647" s="52"/>
      <c r="S647" s="31"/>
    </row>
    <row r="648">
      <c r="A648" s="49"/>
      <c r="B648" s="52"/>
      <c r="C648" s="53"/>
      <c r="D648" s="53"/>
      <c r="E648" s="54"/>
      <c r="F648" s="55"/>
      <c r="G648" s="53"/>
      <c r="H648" s="53"/>
      <c r="I648" s="56"/>
      <c r="J648" s="57"/>
      <c r="K648" s="53"/>
      <c r="L648" s="53"/>
      <c r="M648" s="58"/>
      <c r="N648" s="59"/>
      <c r="O648" s="53"/>
      <c r="P648" s="53"/>
      <c r="Q648" s="54"/>
      <c r="R648" s="52"/>
      <c r="S648" s="31"/>
    </row>
    <row r="649">
      <c r="A649" s="49"/>
      <c r="B649" s="52"/>
      <c r="C649" s="53"/>
      <c r="D649" s="53"/>
      <c r="E649" s="54"/>
      <c r="F649" s="55"/>
      <c r="G649" s="53"/>
      <c r="H649" s="53"/>
      <c r="I649" s="56"/>
      <c r="J649" s="57"/>
      <c r="K649" s="53"/>
      <c r="L649" s="53"/>
      <c r="M649" s="58"/>
      <c r="N649" s="59"/>
      <c r="O649" s="53"/>
      <c r="P649" s="53"/>
      <c r="Q649" s="54"/>
      <c r="R649" s="52"/>
      <c r="S649" s="31"/>
    </row>
    <row r="650">
      <c r="A650" s="49"/>
      <c r="B650" s="52"/>
      <c r="C650" s="53"/>
      <c r="D650" s="53"/>
      <c r="E650" s="54"/>
      <c r="F650" s="55"/>
      <c r="G650" s="53"/>
      <c r="H650" s="53"/>
      <c r="I650" s="56"/>
      <c r="J650" s="57"/>
      <c r="K650" s="53"/>
      <c r="L650" s="53"/>
      <c r="M650" s="58"/>
      <c r="N650" s="59"/>
      <c r="O650" s="53"/>
      <c r="P650" s="53"/>
      <c r="Q650" s="54"/>
      <c r="R650" s="52"/>
      <c r="S650" s="31"/>
    </row>
    <row r="651">
      <c r="A651" s="49"/>
      <c r="B651" s="52"/>
      <c r="C651" s="53"/>
      <c r="D651" s="53"/>
      <c r="E651" s="54"/>
      <c r="F651" s="55"/>
      <c r="G651" s="53"/>
      <c r="H651" s="53"/>
      <c r="I651" s="56"/>
      <c r="J651" s="57"/>
      <c r="K651" s="53"/>
      <c r="L651" s="53"/>
      <c r="M651" s="58"/>
      <c r="N651" s="59"/>
      <c r="O651" s="53"/>
      <c r="P651" s="53"/>
      <c r="Q651" s="54"/>
      <c r="R651" s="52"/>
      <c r="S651" s="31"/>
    </row>
    <row r="652">
      <c r="A652" s="49"/>
      <c r="B652" s="52"/>
      <c r="C652" s="53"/>
      <c r="D652" s="53"/>
      <c r="E652" s="54"/>
      <c r="F652" s="55"/>
      <c r="G652" s="53"/>
      <c r="H652" s="53"/>
      <c r="I652" s="56"/>
      <c r="J652" s="57"/>
      <c r="K652" s="53"/>
      <c r="L652" s="53"/>
      <c r="M652" s="58"/>
      <c r="N652" s="59"/>
      <c r="O652" s="53"/>
      <c r="P652" s="53"/>
      <c r="Q652" s="54"/>
      <c r="R652" s="52"/>
      <c r="S652" s="31"/>
    </row>
    <row r="653">
      <c r="A653" s="49"/>
      <c r="B653" s="52"/>
      <c r="C653" s="53"/>
      <c r="D653" s="53"/>
      <c r="E653" s="54"/>
      <c r="F653" s="55"/>
      <c r="G653" s="53"/>
      <c r="H653" s="53"/>
      <c r="I653" s="56"/>
      <c r="J653" s="57"/>
      <c r="K653" s="53"/>
      <c r="L653" s="53"/>
      <c r="M653" s="58"/>
      <c r="N653" s="59"/>
      <c r="O653" s="53"/>
      <c r="P653" s="53"/>
      <c r="Q653" s="54"/>
      <c r="R653" s="52"/>
      <c r="S653" s="31"/>
    </row>
    <row r="654">
      <c r="A654" s="49"/>
      <c r="B654" s="52"/>
      <c r="C654" s="53"/>
      <c r="D654" s="53"/>
      <c r="E654" s="54"/>
      <c r="F654" s="55"/>
      <c r="G654" s="53"/>
      <c r="H654" s="53"/>
      <c r="I654" s="56"/>
      <c r="J654" s="57"/>
      <c r="K654" s="53"/>
      <c r="L654" s="53"/>
      <c r="M654" s="58"/>
      <c r="N654" s="59"/>
      <c r="O654" s="53"/>
      <c r="P654" s="53"/>
      <c r="Q654" s="54"/>
      <c r="R654" s="52"/>
      <c r="S654" s="31"/>
    </row>
    <row r="655">
      <c r="A655" s="49"/>
      <c r="B655" s="52"/>
      <c r="C655" s="53"/>
      <c r="D655" s="53"/>
      <c r="E655" s="54"/>
      <c r="F655" s="55"/>
      <c r="G655" s="53"/>
      <c r="H655" s="53"/>
      <c r="I655" s="56"/>
      <c r="J655" s="57"/>
      <c r="K655" s="53"/>
      <c r="L655" s="53"/>
      <c r="M655" s="58"/>
      <c r="N655" s="59"/>
      <c r="O655" s="53"/>
      <c r="P655" s="53"/>
      <c r="Q655" s="54"/>
      <c r="R655" s="52"/>
      <c r="S655" s="31"/>
    </row>
    <row r="656">
      <c r="A656" s="49"/>
      <c r="B656" s="52"/>
      <c r="C656" s="53"/>
      <c r="D656" s="53"/>
      <c r="E656" s="54"/>
      <c r="F656" s="55"/>
      <c r="G656" s="53"/>
      <c r="H656" s="53"/>
      <c r="I656" s="56"/>
      <c r="J656" s="57"/>
      <c r="K656" s="53"/>
      <c r="L656" s="53"/>
      <c r="M656" s="58"/>
      <c r="N656" s="59"/>
      <c r="O656" s="53"/>
      <c r="P656" s="53"/>
      <c r="Q656" s="54"/>
      <c r="R656" s="52"/>
      <c r="S656" s="31"/>
    </row>
    <row r="657">
      <c r="A657" s="49"/>
      <c r="B657" s="52"/>
      <c r="C657" s="53"/>
      <c r="D657" s="53"/>
      <c r="E657" s="54"/>
      <c r="F657" s="55"/>
      <c r="G657" s="53"/>
      <c r="H657" s="53"/>
      <c r="I657" s="56"/>
      <c r="J657" s="57"/>
      <c r="K657" s="53"/>
      <c r="L657" s="53"/>
      <c r="M657" s="58"/>
      <c r="N657" s="59"/>
      <c r="O657" s="53"/>
      <c r="P657" s="53"/>
      <c r="Q657" s="54"/>
      <c r="R657" s="52"/>
      <c r="S657" s="31"/>
    </row>
    <row r="658">
      <c r="A658" s="49"/>
      <c r="B658" s="52"/>
      <c r="C658" s="53"/>
      <c r="D658" s="53"/>
      <c r="E658" s="54"/>
      <c r="F658" s="55"/>
      <c r="G658" s="53"/>
      <c r="H658" s="53"/>
      <c r="I658" s="56"/>
      <c r="J658" s="57"/>
      <c r="K658" s="53"/>
      <c r="L658" s="53"/>
      <c r="M658" s="58"/>
      <c r="N658" s="59"/>
      <c r="O658" s="53"/>
      <c r="P658" s="53"/>
      <c r="Q658" s="54"/>
      <c r="R658" s="52"/>
      <c r="S658" s="31"/>
    </row>
    <row r="659">
      <c r="A659" s="49"/>
      <c r="B659" s="52"/>
      <c r="C659" s="53"/>
      <c r="D659" s="53"/>
      <c r="E659" s="54"/>
      <c r="F659" s="55"/>
      <c r="G659" s="53"/>
      <c r="H659" s="53"/>
      <c r="I659" s="56"/>
      <c r="J659" s="57"/>
      <c r="K659" s="53"/>
      <c r="L659" s="53"/>
      <c r="M659" s="58"/>
      <c r="N659" s="59"/>
      <c r="O659" s="53"/>
      <c r="P659" s="53"/>
      <c r="Q659" s="54"/>
      <c r="R659" s="52"/>
      <c r="S659" s="31"/>
    </row>
    <row r="660">
      <c r="A660" s="49"/>
      <c r="B660" s="52"/>
      <c r="C660" s="53"/>
      <c r="D660" s="53"/>
      <c r="E660" s="54"/>
      <c r="F660" s="55"/>
      <c r="G660" s="53"/>
      <c r="H660" s="53"/>
      <c r="I660" s="56"/>
      <c r="J660" s="57"/>
      <c r="K660" s="53"/>
      <c r="L660" s="53"/>
      <c r="M660" s="58"/>
      <c r="N660" s="59"/>
      <c r="O660" s="53"/>
      <c r="P660" s="53"/>
      <c r="Q660" s="54"/>
      <c r="R660" s="52"/>
      <c r="S660" s="31"/>
    </row>
    <row r="661">
      <c r="A661" s="49"/>
      <c r="B661" s="52"/>
      <c r="C661" s="53"/>
      <c r="D661" s="53"/>
      <c r="E661" s="54"/>
      <c r="F661" s="55"/>
      <c r="G661" s="53"/>
      <c r="H661" s="53"/>
      <c r="I661" s="56"/>
      <c r="J661" s="57"/>
      <c r="K661" s="53"/>
      <c r="L661" s="53"/>
      <c r="M661" s="58"/>
      <c r="N661" s="59"/>
      <c r="O661" s="53"/>
      <c r="P661" s="53"/>
      <c r="Q661" s="54"/>
      <c r="R661" s="52"/>
      <c r="S661" s="31"/>
    </row>
    <row r="662">
      <c r="A662" s="49"/>
      <c r="B662" s="52"/>
      <c r="C662" s="53"/>
      <c r="D662" s="53"/>
      <c r="E662" s="54"/>
      <c r="F662" s="55"/>
      <c r="G662" s="53"/>
      <c r="H662" s="53"/>
      <c r="I662" s="56"/>
      <c r="J662" s="57"/>
      <c r="K662" s="53"/>
      <c r="L662" s="53"/>
      <c r="M662" s="58"/>
      <c r="N662" s="59"/>
      <c r="O662" s="53"/>
      <c r="P662" s="53"/>
      <c r="Q662" s="54"/>
      <c r="R662" s="52"/>
      <c r="S662" s="31"/>
    </row>
    <row r="663">
      <c r="A663" s="49"/>
      <c r="B663" s="52"/>
      <c r="C663" s="53"/>
      <c r="D663" s="53"/>
      <c r="E663" s="54"/>
      <c r="F663" s="55"/>
      <c r="G663" s="53"/>
      <c r="H663" s="53"/>
      <c r="I663" s="56"/>
      <c r="J663" s="57"/>
      <c r="K663" s="53"/>
      <c r="L663" s="53"/>
      <c r="M663" s="58"/>
      <c r="N663" s="59"/>
      <c r="O663" s="53"/>
      <c r="P663" s="53"/>
      <c r="Q663" s="54"/>
      <c r="R663" s="52"/>
      <c r="S663" s="31"/>
    </row>
    <row r="664">
      <c r="A664" s="49"/>
      <c r="B664" s="52"/>
      <c r="C664" s="53"/>
      <c r="D664" s="53"/>
      <c r="E664" s="54"/>
      <c r="F664" s="55"/>
      <c r="G664" s="53"/>
      <c r="H664" s="53"/>
      <c r="I664" s="56"/>
      <c r="J664" s="57"/>
      <c r="K664" s="53"/>
      <c r="L664" s="53"/>
      <c r="M664" s="58"/>
      <c r="N664" s="59"/>
      <c r="O664" s="53"/>
      <c r="P664" s="53"/>
      <c r="Q664" s="54"/>
      <c r="R664" s="52"/>
      <c r="S664" s="31"/>
    </row>
    <row r="665">
      <c r="A665" s="49"/>
      <c r="B665" s="52"/>
      <c r="C665" s="53"/>
      <c r="D665" s="53"/>
      <c r="E665" s="54"/>
      <c r="F665" s="55"/>
      <c r="G665" s="53"/>
      <c r="H665" s="53"/>
      <c r="I665" s="56"/>
      <c r="J665" s="57"/>
      <c r="K665" s="53"/>
      <c r="L665" s="53"/>
      <c r="M665" s="58"/>
      <c r="N665" s="59"/>
      <c r="O665" s="53"/>
      <c r="P665" s="53"/>
      <c r="Q665" s="54"/>
      <c r="R665" s="52"/>
      <c r="S665" s="31"/>
    </row>
    <row r="666">
      <c r="A666" s="49"/>
      <c r="B666" s="52"/>
      <c r="C666" s="53"/>
      <c r="D666" s="53"/>
      <c r="E666" s="54"/>
      <c r="F666" s="55"/>
      <c r="G666" s="53"/>
      <c r="H666" s="53"/>
      <c r="I666" s="56"/>
      <c r="J666" s="57"/>
      <c r="K666" s="53"/>
      <c r="L666" s="53"/>
      <c r="M666" s="58"/>
      <c r="N666" s="59"/>
      <c r="O666" s="53"/>
      <c r="P666" s="53"/>
      <c r="Q666" s="54"/>
      <c r="R666" s="52"/>
      <c r="S666" s="31"/>
    </row>
    <row r="667">
      <c r="A667" s="49"/>
      <c r="B667" s="52"/>
      <c r="C667" s="53"/>
      <c r="D667" s="53"/>
      <c r="E667" s="54"/>
      <c r="F667" s="55"/>
      <c r="G667" s="53"/>
      <c r="H667" s="53"/>
      <c r="I667" s="56"/>
      <c r="J667" s="57"/>
      <c r="K667" s="53"/>
      <c r="L667" s="53"/>
      <c r="M667" s="58"/>
      <c r="N667" s="59"/>
      <c r="O667" s="53"/>
      <c r="P667" s="53"/>
      <c r="Q667" s="54"/>
      <c r="R667" s="52"/>
      <c r="S667" s="31"/>
    </row>
    <row r="668">
      <c r="A668" s="49"/>
      <c r="B668" s="52"/>
      <c r="C668" s="53"/>
      <c r="D668" s="53"/>
      <c r="E668" s="54"/>
      <c r="F668" s="55"/>
      <c r="G668" s="53"/>
      <c r="H668" s="53"/>
      <c r="I668" s="56"/>
      <c r="J668" s="57"/>
      <c r="K668" s="53"/>
      <c r="L668" s="53"/>
      <c r="M668" s="58"/>
      <c r="N668" s="59"/>
      <c r="O668" s="53"/>
      <c r="P668" s="53"/>
      <c r="Q668" s="54"/>
      <c r="R668" s="52"/>
      <c r="S668" s="31"/>
    </row>
    <row r="669">
      <c r="A669" s="49"/>
      <c r="B669" s="52"/>
      <c r="C669" s="53"/>
      <c r="D669" s="53"/>
      <c r="E669" s="54"/>
      <c r="F669" s="55"/>
      <c r="G669" s="53"/>
      <c r="H669" s="53"/>
      <c r="I669" s="56"/>
      <c r="J669" s="57"/>
      <c r="K669" s="53"/>
      <c r="L669" s="53"/>
      <c r="M669" s="58"/>
      <c r="N669" s="59"/>
      <c r="O669" s="53"/>
      <c r="P669" s="53"/>
      <c r="Q669" s="54"/>
      <c r="R669" s="52"/>
      <c r="S669" s="31"/>
    </row>
    <row r="670">
      <c r="A670" s="49"/>
      <c r="B670" s="52"/>
      <c r="C670" s="53"/>
      <c r="D670" s="53"/>
      <c r="E670" s="54"/>
      <c r="F670" s="55"/>
      <c r="G670" s="53"/>
      <c r="H670" s="53"/>
      <c r="I670" s="56"/>
      <c r="J670" s="57"/>
      <c r="K670" s="53"/>
      <c r="L670" s="53"/>
      <c r="M670" s="58"/>
      <c r="N670" s="59"/>
      <c r="O670" s="53"/>
      <c r="P670" s="53"/>
      <c r="Q670" s="54"/>
      <c r="R670" s="52"/>
      <c r="S670" s="31"/>
    </row>
    <row r="671">
      <c r="A671" s="49"/>
      <c r="B671" s="52"/>
      <c r="C671" s="53"/>
      <c r="D671" s="53"/>
      <c r="E671" s="54"/>
      <c r="F671" s="55"/>
      <c r="G671" s="53"/>
      <c r="H671" s="53"/>
      <c r="I671" s="56"/>
      <c r="J671" s="57"/>
      <c r="K671" s="53"/>
      <c r="L671" s="53"/>
      <c r="M671" s="58"/>
      <c r="N671" s="59"/>
      <c r="O671" s="53"/>
      <c r="P671" s="53"/>
      <c r="Q671" s="54"/>
      <c r="R671" s="52"/>
      <c r="S671" s="31"/>
    </row>
    <row r="672">
      <c r="A672" s="49"/>
      <c r="B672" s="52"/>
      <c r="C672" s="53"/>
      <c r="D672" s="53"/>
      <c r="E672" s="54"/>
      <c r="F672" s="55"/>
      <c r="G672" s="53"/>
      <c r="H672" s="53"/>
      <c r="I672" s="56"/>
      <c r="J672" s="57"/>
      <c r="K672" s="53"/>
      <c r="L672" s="53"/>
      <c r="M672" s="58"/>
      <c r="N672" s="59"/>
      <c r="O672" s="53"/>
      <c r="P672" s="53"/>
      <c r="Q672" s="54"/>
      <c r="R672" s="52"/>
      <c r="S672" s="31"/>
    </row>
    <row r="673">
      <c r="A673" s="49"/>
      <c r="B673" s="52"/>
      <c r="C673" s="53"/>
      <c r="D673" s="53"/>
      <c r="E673" s="54"/>
      <c r="F673" s="55"/>
      <c r="G673" s="53"/>
      <c r="H673" s="53"/>
      <c r="I673" s="56"/>
      <c r="J673" s="57"/>
      <c r="K673" s="53"/>
      <c r="L673" s="53"/>
      <c r="M673" s="58"/>
      <c r="N673" s="59"/>
      <c r="O673" s="53"/>
      <c r="P673" s="53"/>
      <c r="Q673" s="54"/>
      <c r="R673" s="52"/>
      <c r="S673" s="31"/>
    </row>
    <row r="674">
      <c r="A674" s="49"/>
      <c r="B674" s="52"/>
      <c r="C674" s="53"/>
      <c r="D674" s="53"/>
      <c r="E674" s="54"/>
      <c r="F674" s="55"/>
      <c r="G674" s="53"/>
      <c r="H674" s="53"/>
      <c r="I674" s="56"/>
      <c r="J674" s="57"/>
      <c r="K674" s="53"/>
      <c r="L674" s="53"/>
      <c r="M674" s="58"/>
      <c r="N674" s="59"/>
      <c r="O674" s="53"/>
      <c r="P674" s="53"/>
      <c r="Q674" s="54"/>
      <c r="R674" s="52"/>
      <c r="S674" s="31"/>
    </row>
    <row r="675">
      <c r="A675" s="49"/>
      <c r="B675" s="52"/>
      <c r="C675" s="53"/>
      <c r="D675" s="53"/>
      <c r="E675" s="54"/>
      <c r="F675" s="55"/>
      <c r="G675" s="53"/>
      <c r="H675" s="53"/>
      <c r="I675" s="56"/>
      <c r="J675" s="57"/>
      <c r="K675" s="53"/>
      <c r="L675" s="53"/>
      <c r="M675" s="58"/>
      <c r="N675" s="59"/>
      <c r="O675" s="53"/>
      <c r="P675" s="53"/>
      <c r="Q675" s="54"/>
      <c r="R675" s="52"/>
      <c r="S675" s="31"/>
    </row>
    <row r="676">
      <c r="A676" s="49"/>
      <c r="B676" s="52"/>
      <c r="C676" s="53"/>
      <c r="D676" s="53"/>
      <c r="E676" s="54"/>
      <c r="F676" s="55"/>
      <c r="G676" s="53"/>
      <c r="H676" s="53"/>
      <c r="I676" s="56"/>
      <c r="J676" s="57"/>
      <c r="K676" s="53"/>
      <c r="L676" s="53"/>
      <c r="M676" s="58"/>
      <c r="N676" s="59"/>
      <c r="O676" s="53"/>
      <c r="P676" s="53"/>
      <c r="Q676" s="54"/>
      <c r="R676" s="52"/>
      <c r="S676" s="31"/>
    </row>
    <row r="677">
      <c r="A677" s="49"/>
      <c r="B677" s="52"/>
      <c r="C677" s="53"/>
      <c r="D677" s="53"/>
      <c r="E677" s="54"/>
      <c r="F677" s="55"/>
      <c r="G677" s="53"/>
      <c r="H677" s="53"/>
      <c r="I677" s="56"/>
      <c r="J677" s="57"/>
      <c r="K677" s="53"/>
      <c r="L677" s="53"/>
      <c r="M677" s="58"/>
      <c r="N677" s="59"/>
      <c r="O677" s="53"/>
      <c r="P677" s="53"/>
      <c r="Q677" s="54"/>
      <c r="R677" s="52"/>
      <c r="S677" s="31"/>
    </row>
    <row r="678">
      <c r="A678" s="49"/>
      <c r="B678" s="52"/>
      <c r="C678" s="53"/>
      <c r="D678" s="53"/>
      <c r="E678" s="54"/>
      <c r="F678" s="55"/>
      <c r="G678" s="53"/>
      <c r="H678" s="53"/>
      <c r="I678" s="56"/>
      <c r="J678" s="57"/>
      <c r="K678" s="53"/>
      <c r="L678" s="53"/>
      <c r="M678" s="58"/>
      <c r="N678" s="59"/>
      <c r="O678" s="53"/>
      <c r="P678" s="53"/>
      <c r="Q678" s="54"/>
      <c r="R678" s="52"/>
      <c r="S678" s="31"/>
    </row>
    <row r="679">
      <c r="A679" s="49"/>
      <c r="B679" s="52"/>
      <c r="C679" s="53"/>
      <c r="D679" s="53"/>
      <c r="E679" s="54"/>
      <c r="F679" s="55"/>
      <c r="G679" s="53"/>
      <c r="H679" s="53"/>
      <c r="I679" s="56"/>
      <c r="J679" s="57"/>
      <c r="K679" s="53"/>
      <c r="L679" s="53"/>
      <c r="M679" s="58"/>
      <c r="N679" s="59"/>
      <c r="O679" s="53"/>
      <c r="P679" s="53"/>
      <c r="Q679" s="54"/>
      <c r="R679" s="52"/>
      <c r="S679" s="31"/>
    </row>
    <row r="680">
      <c r="A680" s="49"/>
      <c r="B680" s="52"/>
      <c r="C680" s="53"/>
      <c r="D680" s="53"/>
      <c r="E680" s="54"/>
      <c r="F680" s="55"/>
      <c r="G680" s="53"/>
      <c r="H680" s="53"/>
      <c r="I680" s="56"/>
      <c r="J680" s="57"/>
      <c r="K680" s="53"/>
      <c r="L680" s="53"/>
      <c r="M680" s="58"/>
      <c r="N680" s="59"/>
      <c r="O680" s="53"/>
      <c r="P680" s="53"/>
      <c r="Q680" s="54"/>
      <c r="R680" s="52"/>
      <c r="S680" s="31"/>
    </row>
    <row r="681">
      <c r="A681" s="49"/>
      <c r="B681" s="52"/>
      <c r="C681" s="53"/>
      <c r="D681" s="53"/>
      <c r="E681" s="54"/>
      <c r="F681" s="55"/>
      <c r="G681" s="53"/>
      <c r="H681" s="53"/>
      <c r="I681" s="56"/>
      <c r="J681" s="57"/>
      <c r="K681" s="53"/>
      <c r="L681" s="53"/>
      <c r="M681" s="58"/>
      <c r="N681" s="59"/>
      <c r="O681" s="53"/>
      <c r="P681" s="53"/>
      <c r="Q681" s="54"/>
      <c r="R681" s="52"/>
      <c r="S681" s="31"/>
    </row>
    <row r="682">
      <c r="A682" s="49"/>
      <c r="B682" s="52"/>
      <c r="C682" s="53"/>
      <c r="D682" s="53"/>
      <c r="E682" s="54"/>
      <c r="F682" s="55"/>
      <c r="G682" s="53"/>
      <c r="H682" s="53"/>
      <c r="I682" s="56"/>
      <c r="J682" s="57"/>
      <c r="K682" s="53"/>
      <c r="L682" s="53"/>
      <c r="M682" s="58"/>
      <c r="N682" s="59"/>
      <c r="O682" s="53"/>
      <c r="P682" s="53"/>
      <c r="Q682" s="54"/>
      <c r="R682" s="52"/>
      <c r="S682" s="31"/>
    </row>
    <row r="683">
      <c r="A683" s="49"/>
      <c r="B683" s="52"/>
      <c r="C683" s="53"/>
      <c r="D683" s="53"/>
      <c r="E683" s="54"/>
      <c r="F683" s="55"/>
      <c r="G683" s="53"/>
      <c r="H683" s="53"/>
      <c r="I683" s="56"/>
      <c r="J683" s="57"/>
      <c r="K683" s="53"/>
      <c r="L683" s="53"/>
      <c r="M683" s="58"/>
      <c r="N683" s="59"/>
      <c r="O683" s="53"/>
      <c r="P683" s="53"/>
      <c r="Q683" s="54"/>
      <c r="R683" s="52"/>
      <c r="S683" s="31"/>
    </row>
    <row r="684">
      <c r="A684" s="49"/>
      <c r="B684" s="52"/>
      <c r="C684" s="53"/>
      <c r="D684" s="53"/>
      <c r="E684" s="54"/>
      <c r="F684" s="55"/>
      <c r="G684" s="53"/>
      <c r="H684" s="53"/>
      <c r="I684" s="56"/>
      <c r="J684" s="57"/>
      <c r="K684" s="53"/>
      <c r="L684" s="53"/>
      <c r="M684" s="58"/>
      <c r="N684" s="59"/>
      <c r="O684" s="53"/>
      <c r="P684" s="53"/>
      <c r="Q684" s="54"/>
      <c r="R684" s="52"/>
      <c r="S684" s="31"/>
    </row>
    <row r="685">
      <c r="A685" s="49"/>
      <c r="B685" s="52"/>
      <c r="C685" s="53"/>
      <c r="D685" s="53"/>
      <c r="E685" s="54"/>
      <c r="F685" s="55"/>
      <c r="G685" s="53"/>
      <c r="H685" s="53"/>
      <c r="I685" s="56"/>
      <c r="J685" s="57"/>
      <c r="K685" s="53"/>
      <c r="L685" s="53"/>
      <c r="M685" s="58"/>
      <c r="N685" s="59"/>
      <c r="O685" s="53"/>
      <c r="P685" s="53"/>
      <c r="Q685" s="54"/>
      <c r="R685" s="52"/>
      <c r="S685" s="31"/>
    </row>
    <row r="686">
      <c r="A686" s="49"/>
      <c r="B686" s="52"/>
      <c r="C686" s="53"/>
      <c r="D686" s="53"/>
      <c r="E686" s="54"/>
      <c r="F686" s="55"/>
      <c r="G686" s="53"/>
      <c r="H686" s="53"/>
      <c r="I686" s="56"/>
      <c r="J686" s="57"/>
      <c r="K686" s="53"/>
      <c r="L686" s="53"/>
      <c r="M686" s="58"/>
      <c r="N686" s="59"/>
      <c r="O686" s="53"/>
      <c r="P686" s="53"/>
      <c r="Q686" s="54"/>
      <c r="R686" s="52"/>
      <c r="S686" s="31"/>
    </row>
    <row r="687">
      <c r="A687" s="49"/>
      <c r="B687" s="52"/>
      <c r="C687" s="53"/>
      <c r="D687" s="53"/>
      <c r="E687" s="54"/>
      <c r="F687" s="55"/>
      <c r="G687" s="53"/>
      <c r="H687" s="53"/>
      <c r="I687" s="56"/>
      <c r="J687" s="57"/>
      <c r="K687" s="53"/>
      <c r="L687" s="53"/>
      <c r="M687" s="58"/>
      <c r="N687" s="59"/>
      <c r="O687" s="53"/>
      <c r="P687" s="53"/>
      <c r="Q687" s="54"/>
      <c r="R687" s="52"/>
      <c r="S687" s="31"/>
    </row>
    <row r="688">
      <c r="A688" s="49"/>
      <c r="B688" s="52"/>
      <c r="C688" s="53"/>
      <c r="D688" s="53"/>
      <c r="E688" s="54"/>
      <c r="F688" s="55"/>
      <c r="G688" s="53"/>
      <c r="H688" s="53"/>
      <c r="I688" s="56"/>
      <c r="J688" s="57"/>
      <c r="K688" s="53"/>
      <c r="L688" s="53"/>
      <c r="M688" s="58"/>
      <c r="N688" s="59"/>
      <c r="O688" s="53"/>
      <c r="P688" s="53"/>
      <c r="Q688" s="54"/>
      <c r="R688" s="52"/>
      <c r="S688" s="31"/>
    </row>
    <row r="689">
      <c r="A689" s="49"/>
      <c r="B689" s="52"/>
      <c r="C689" s="53"/>
      <c r="D689" s="53"/>
      <c r="E689" s="54"/>
      <c r="F689" s="55"/>
      <c r="G689" s="53"/>
      <c r="H689" s="53"/>
      <c r="I689" s="56"/>
      <c r="J689" s="57"/>
      <c r="K689" s="53"/>
      <c r="L689" s="53"/>
      <c r="M689" s="58"/>
      <c r="N689" s="59"/>
      <c r="O689" s="53"/>
      <c r="P689" s="53"/>
      <c r="Q689" s="54"/>
      <c r="R689" s="52"/>
      <c r="S689" s="31"/>
    </row>
    <row r="690">
      <c r="A690" s="49"/>
      <c r="B690" s="52"/>
      <c r="C690" s="53"/>
      <c r="D690" s="53"/>
      <c r="E690" s="54"/>
      <c r="F690" s="55"/>
      <c r="G690" s="53"/>
      <c r="H690" s="53"/>
      <c r="I690" s="56"/>
      <c r="J690" s="57"/>
      <c r="K690" s="53"/>
      <c r="L690" s="53"/>
      <c r="M690" s="58"/>
      <c r="N690" s="59"/>
      <c r="O690" s="53"/>
      <c r="P690" s="53"/>
      <c r="Q690" s="54"/>
      <c r="R690" s="52"/>
      <c r="S690" s="31"/>
    </row>
    <row r="691">
      <c r="A691" s="49"/>
      <c r="B691" s="52"/>
      <c r="C691" s="53"/>
      <c r="D691" s="53"/>
      <c r="E691" s="54"/>
      <c r="F691" s="55"/>
      <c r="G691" s="53"/>
      <c r="H691" s="53"/>
      <c r="I691" s="56"/>
      <c r="J691" s="57"/>
      <c r="K691" s="53"/>
      <c r="L691" s="53"/>
      <c r="M691" s="58"/>
      <c r="N691" s="59"/>
      <c r="O691" s="53"/>
      <c r="P691" s="53"/>
      <c r="Q691" s="54"/>
      <c r="R691" s="52"/>
      <c r="S691" s="31"/>
    </row>
    <row r="692">
      <c r="A692" s="49"/>
      <c r="B692" s="52"/>
      <c r="C692" s="53"/>
      <c r="D692" s="53"/>
      <c r="E692" s="54"/>
      <c r="F692" s="55"/>
      <c r="G692" s="53"/>
      <c r="H692" s="53"/>
      <c r="I692" s="56"/>
      <c r="J692" s="57"/>
      <c r="K692" s="53"/>
      <c r="L692" s="53"/>
      <c r="M692" s="58"/>
      <c r="N692" s="59"/>
      <c r="O692" s="53"/>
      <c r="P692" s="53"/>
      <c r="Q692" s="54"/>
      <c r="R692" s="52"/>
      <c r="S692" s="31"/>
    </row>
    <row r="693">
      <c r="A693" s="49"/>
      <c r="B693" s="52"/>
      <c r="C693" s="53"/>
      <c r="D693" s="53"/>
      <c r="E693" s="54"/>
      <c r="F693" s="55"/>
      <c r="G693" s="53"/>
      <c r="H693" s="53"/>
      <c r="I693" s="56"/>
      <c r="J693" s="57"/>
      <c r="K693" s="53"/>
      <c r="L693" s="53"/>
      <c r="M693" s="58"/>
      <c r="N693" s="59"/>
      <c r="O693" s="53"/>
      <c r="P693" s="53"/>
      <c r="Q693" s="54"/>
      <c r="R693" s="52"/>
      <c r="S693" s="31"/>
    </row>
    <row r="694">
      <c r="A694" s="49"/>
      <c r="B694" s="52"/>
      <c r="C694" s="53"/>
      <c r="D694" s="53"/>
      <c r="E694" s="54"/>
      <c r="F694" s="55"/>
      <c r="G694" s="53"/>
      <c r="H694" s="53"/>
      <c r="I694" s="56"/>
      <c r="J694" s="57"/>
      <c r="K694" s="53"/>
      <c r="L694" s="53"/>
      <c r="M694" s="58"/>
      <c r="N694" s="59"/>
      <c r="O694" s="53"/>
      <c r="P694" s="53"/>
      <c r="Q694" s="54"/>
      <c r="R694" s="52"/>
      <c r="S694" s="31"/>
    </row>
    <row r="695">
      <c r="A695" s="49"/>
      <c r="B695" s="52"/>
      <c r="C695" s="53"/>
      <c r="D695" s="53"/>
      <c r="E695" s="54"/>
      <c r="F695" s="55"/>
      <c r="G695" s="53"/>
      <c r="H695" s="53"/>
      <c r="I695" s="56"/>
      <c r="J695" s="57"/>
      <c r="K695" s="53"/>
      <c r="L695" s="53"/>
      <c r="M695" s="58"/>
      <c r="N695" s="59"/>
      <c r="O695" s="53"/>
      <c r="P695" s="53"/>
      <c r="Q695" s="54"/>
      <c r="R695" s="52"/>
      <c r="S695" s="31"/>
    </row>
    <row r="696">
      <c r="A696" s="49"/>
      <c r="B696" s="52"/>
      <c r="C696" s="53"/>
      <c r="D696" s="53"/>
      <c r="E696" s="54"/>
      <c r="F696" s="55"/>
      <c r="G696" s="53"/>
      <c r="H696" s="53"/>
      <c r="I696" s="56"/>
      <c r="J696" s="57"/>
      <c r="K696" s="53"/>
      <c r="L696" s="53"/>
      <c r="M696" s="58"/>
      <c r="N696" s="59"/>
      <c r="O696" s="53"/>
      <c r="P696" s="53"/>
      <c r="Q696" s="54"/>
      <c r="R696" s="52"/>
      <c r="S696" s="31"/>
    </row>
    <row r="697">
      <c r="A697" s="49"/>
      <c r="B697" s="52"/>
      <c r="C697" s="53"/>
      <c r="D697" s="53"/>
      <c r="E697" s="54"/>
      <c r="F697" s="55"/>
      <c r="G697" s="53"/>
      <c r="H697" s="53"/>
      <c r="I697" s="56"/>
      <c r="J697" s="57"/>
      <c r="K697" s="53"/>
      <c r="L697" s="53"/>
      <c r="M697" s="58"/>
      <c r="N697" s="59"/>
      <c r="O697" s="53"/>
      <c r="P697" s="53"/>
      <c r="Q697" s="54"/>
      <c r="R697" s="52"/>
      <c r="S697" s="31"/>
    </row>
    <row r="698">
      <c r="A698" s="49"/>
      <c r="B698" s="52"/>
      <c r="C698" s="53"/>
      <c r="D698" s="53"/>
      <c r="E698" s="54"/>
      <c r="F698" s="55"/>
      <c r="G698" s="53"/>
      <c r="H698" s="53"/>
      <c r="I698" s="56"/>
      <c r="J698" s="57"/>
      <c r="K698" s="53"/>
      <c r="L698" s="53"/>
      <c r="M698" s="58"/>
      <c r="N698" s="59"/>
      <c r="O698" s="53"/>
      <c r="P698" s="53"/>
      <c r="Q698" s="54"/>
      <c r="R698" s="52"/>
      <c r="S698" s="31"/>
    </row>
    <row r="699">
      <c r="A699" s="49"/>
      <c r="B699" s="52"/>
      <c r="C699" s="53"/>
      <c r="D699" s="53"/>
      <c r="E699" s="54"/>
      <c r="F699" s="55"/>
      <c r="G699" s="53"/>
      <c r="H699" s="53"/>
      <c r="I699" s="56"/>
      <c r="J699" s="57"/>
      <c r="K699" s="53"/>
      <c r="L699" s="53"/>
      <c r="M699" s="58"/>
      <c r="N699" s="59"/>
      <c r="O699" s="53"/>
      <c r="P699" s="53"/>
      <c r="Q699" s="54"/>
      <c r="R699" s="52"/>
      <c r="S699" s="31"/>
    </row>
    <row r="700">
      <c r="A700" s="49"/>
      <c r="B700" s="52"/>
      <c r="C700" s="53"/>
      <c r="D700" s="53"/>
      <c r="E700" s="54"/>
      <c r="F700" s="55"/>
      <c r="G700" s="53"/>
      <c r="H700" s="53"/>
      <c r="I700" s="56"/>
      <c r="J700" s="57"/>
      <c r="K700" s="53"/>
      <c r="L700" s="53"/>
      <c r="M700" s="58"/>
      <c r="N700" s="59"/>
      <c r="O700" s="53"/>
      <c r="P700" s="53"/>
      <c r="Q700" s="54"/>
      <c r="R700" s="52"/>
      <c r="S700" s="31"/>
    </row>
    <row r="701">
      <c r="A701" s="49"/>
      <c r="B701" s="52"/>
      <c r="C701" s="53"/>
      <c r="D701" s="53"/>
      <c r="E701" s="54"/>
      <c r="F701" s="55"/>
      <c r="G701" s="53"/>
      <c r="H701" s="53"/>
      <c r="I701" s="56"/>
      <c r="J701" s="57"/>
      <c r="K701" s="53"/>
      <c r="L701" s="53"/>
      <c r="M701" s="58"/>
      <c r="N701" s="59"/>
      <c r="O701" s="53"/>
      <c r="P701" s="53"/>
      <c r="Q701" s="54"/>
      <c r="R701" s="52"/>
      <c r="S701" s="31"/>
    </row>
    <row r="702">
      <c r="A702" s="49"/>
      <c r="B702" s="52"/>
      <c r="C702" s="53"/>
      <c r="D702" s="53"/>
      <c r="E702" s="54"/>
      <c r="F702" s="55"/>
      <c r="G702" s="53"/>
      <c r="H702" s="53"/>
      <c r="I702" s="56"/>
      <c r="J702" s="57"/>
      <c r="K702" s="53"/>
      <c r="L702" s="53"/>
      <c r="M702" s="58"/>
      <c r="N702" s="59"/>
      <c r="O702" s="53"/>
      <c r="P702" s="53"/>
      <c r="Q702" s="54"/>
      <c r="R702" s="52"/>
      <c r="S702" s="31"/>
    </row>
    <row r="703">
      <c r="A703" s="49"/>
      <c r="B703" s="52"/>
      <c r="C703" s="53"/>
      <c r="D703" s="53"/>
      <c r="E703" s="54"/>
      <c r="F703" s="55"/>
      <c r="G703" s="53"/>
      <c r="H703" s="53"/>
      <c r="I703" s="56"/>
      <c r="J703" s="57"/>
      <c r="K703" s="53"/>
      <c r="L703" s="53"/>
      <c r="M703" s="58"/>
      <c r="N703" s="59"/>
      <c r="O703" s="53"/>
      <c r="P703" s="53"/>
      <c r="Q703" s="54"/>
      <c r="R703" s="52"/>
      <c r="S703" s="31"/>
    </row>
    <row r="704">
      <c r="A704" s="49"/>
      <c r="B704" s="52"/>
      <c r="C704" s="53"/>
      <c r="D704" s="53"/>
      <c r="E704" s="54"/>
      <c r="F704" s="55"/>
      <c r="G704" s="53"/>
      <c r="H704" s="53"/>
      <c r="I704" s="56"/>
      <c r="J704" s="57"/>
      <c r="K704" s="53"/>
      <c r="L704" s="53"/>
      <c r="M704" s="58"/>
      <c r="N704" s="59"/>
      <c r="O704" s="53"/>
      <c r="P704" s="53"/>
      <c r="Q704" s="54"/>
      <c r="R704" s="52"/>
      <c r="S704" s="31"/>
    </row>
    <row r="705">
      <c r="A705" s="49"/>
      <c r="B705" s="52"/>
      <c r="C705" s="53"/>
      <c r="D705" s="53"/>
      <c r="E705" s="54"/>
      <c r="F705" s="55"/>
      <c r="G705" s="53"/>
      <c r="H705" s="53"/>
      <c r="I705" s="56"/>
      <c r="J705" s="57"/>
      <c r="K705" s="53"/>
      <c r="L705" s="53"/>
      <c r="M705" s="58"/>
      <c r="N705" s="59"/>
      <c r="O705" s="53"/>
      <c r="P705" s="53"/>
      <c r="Q705" s="54"/>
      <c r="R705" s="52"/>
      <c r="S705" s="31"/>
    </row>
    <row r="706">
      <c r="A706" s="49"/>
      <c r="B706" s="52"/>
      <c r="C706" s="53"/>
      <c r="D706" s="53"/>
      <c r="E706" s="54"/>
      <c r="F706" s="55"/>
      <c r="G706" s="53"/>
      <c r="H706" s="53"/>
      <c r="I706" s="56"/>
      <c r="J706" s="57"/>
      <c r="K706" s="53"/>
      <c r="L706" s="53"/>
      <c r="M706" s="58"/>
      <c r="N706" s="59"/>
      <c r="O706" s="53"/>
      <c r="P706" s="53"/>
      <c r="Q706" s="54"/>
      <c r="R706" s="52"/>
      <c r="S706" s="31"/>
    </row>
    <row r="707">
      <c r="A707" s="49"/>
      <c r="B707" s="52"/>
      <c r="C707" s="53"/>
      <c r="D707" s="53"/>
      <c r="E707" s="54"/>
      <c r="F707" s="55"/>
      <c r="G707" s="53"/>
      <c r="H707" s="53"/>
      <c r="I707" s="56"/>
      <c r="J707" s="57"/>
      <c r="K707" s="53"/>
      <c r="L707" s="53"/>
      <c r="M707" s="58"/>
      <c r="N707" s="59"/>
      <c r="O707" s="53"/>
      <c r="P707" s="53"/>
      <c r="Q707" s="54"/>
      <c r="R707" s="52"/>
      <c r="S707" s="31"/>
    </row>
    <row r="708">
      <c r="A708" s="49"/>
      <c r="B708" s="52"/>
      <c r="C708" s="53"/>
      <c r="D708" s="53"/>
      <c r="E708" s="54"/>
      <c r="F708" s="55"/>
      <c r="G708" s="53"/>
      <c r="H708" s="53"/>
      <c r="I708" s="56"/>
      <c r="J708" s="57"/>
      <c r="K708" s="53"/>
      <c r="L708" s="53"/>
      <c r="M708" s="58"/>
      <c r="N708" s="59"/>
      <c r="O708" s="53"/>
      <c r="P708" s="53"/>
      <c r="Q708" s="54"/>
      <c r="R708" s="52"/>
      <c r="S708" s="31"/>
    </row>
    <row r="709">
      <c r="A709" s="49"/>
      <c r="B709" s="52"/>
      <c r="C709" s="53"/>
      <c r="D709" s="53"/>
      <c r="E709" s="54"/>
      <c r="F709" s="55"/>
      <c r="G709" s="53"/>
      <c r="H709" s="53"/>
      <c r="I709" s="56"/>
      <c r="J709" s="57"/>
      <c r="K709" s="53"/>
      <c r="L709" s="53"/>
      <c r="M709" s="58"/>
      <c r="N709" s="59"/>
      <c r="O709" s="53"/>
      <c r="P709" s="53"/>
      <c r="Q709" s="54"/>
      <c r="R709" s="52"/>
      <c r="S709" s="31"/>
    </row>
    <row r="710">
      <c r="A710" s="49"/>
      <c r="B710" s="52"/>
      <c r="C710" s="53"/>
      <c r="D710" s="53"/>
      <c r="E710" s="54"/>
      <c r="F710" s="55"/>
      <c r="G710" s="53"/>
      <c r="H710" s="53"/>
      <c r="I710" s="56"/>
      <c r="J710" s="57"/>
      <c r="K710" s="53"/>
      <c r="L710" s="53"/>
      <c r="M710" s="58"/>
      <c r="N710" s="59"/>
      <c r="O710" s="53"/>
      <c r="P710" s="53"/>
      <c r="Q710" s="54"/>
      <c r="R710" s="52"/>
      <c r="S710" s="31"/>
    </row>
    <row r="711">
      <c r="A711" s="49"/>
      <c r="B711" s="52"/>
      <c r="C711" s="53"/>
      <c r="D711" s="53"/>
      <c r="E711" s="54"/>
      <c r="F711" s="55"/>
      <c r="G711" s="53"/>
      <c r="H711" s="53"/>
      <c r="I711" s="56"/>
      <c r="J711" s="57"/>
      <c r="K711" s="53"/>
      <c r="L711" s="53"/>
      <c r="M711" s="58"/>
      <c r="N711" s="59"/>
      <c r="O711" s="53"/>
      <c r="P711" s="53"/>
      <c r="Q711" s="54"/>
      <c r="R711" s="52"/>
      <c r="S711" s="31"/>
    </row>
    <row r="712">
      <c r="A712" s="49"/>
      <c r="B712" s="52"/>
      <c r="C712" s="53"/>
      <c r="D712" s="53"/>
      <c r="E712" s="54"/>
      <c r="F712" s="55"/>
      <c r="G712" s="53"/>
      <c r="H712" s="53"/>
      <c r="I712" s="56"/>
      <c r="J712" s="57"/>
      <c r="K712" s="53"/>
      <c r="L712" s="53"/>
      <c r="M712" s="58"/>
      <c r="N712" s="59"/>
      <c r="O712" s="53"/>
      <c r="P712" s="53"/>
      <c r="Q712" s="54"/>
      <c r="R712" s="52"/>
      <c r="S712" s="31"/>
    </row>
    <row r="713">
      <c r="A713" s="49"/>
      <c r="B713" s="52"/>
      <c r="C713" s="53"/>
      <c r="D713" s="53"/>
      <c r="E713" s="54"/>
      <c r="F713" s="55"/>
      <c r="G713" s="53"/>
      <c r="H713" s="53"/>
      <c r="I713" s="56"/>
      <c r="J713" s="57"/>
      <c r="K713" s="53"/>
      <c r="L713" s="53"/>
      <c r="M713" s="58"/>
      <c r="N713" s="59"/>
      <c r="O713" s="53"/>
      <c r="P713" s="53"/>
      <c r="Q713" s="54"/>
      <c r="R713" s="52"/>
      <c r="S713" s="31"/>
    </row>
    <row r="714">
      <c r="A714" s="49"/>
      <c r="B714" s="52"/>
      <c r="C714" s="53"/>
      <c r="D714" s="53"/>
      <c r="E714" s="54"/>
      <c r="F714" s="55"/>
      <c r="G714" s="53"/>
      <c r="H714" s="53"/>
      <c r="I714" s="56"/>
      <c r="J714" s="57"/>
      <c r="K714" s="53"/>
      <c r="L714" s="53"/>
      <c r="M714" s="58"/>
      <c r="N714" s="59"/>
      <c r="O714" s="53"/>
      <c r="P714" s="53"/>
      <c r="Q714" s="54"/>
      <c r="R714" s="52"/>
      <c r="S714" s="31"/>
    </row>
    <row r="715">
      <c r="A715" s="49"/>
      <c r="B715" s="52"/>
      <c r="C715" s="53"/>
      <c r="D715" s="53"/>
      <c r="E715" s="54"/>
      <c r="F715" s="55"/>
      <c r="G715" s="53"/>
      <c r="H715" s="53"/>
      <c r="I715" s="56"/>
      <c r="J715" s="57"/>
      <c r="K715" s="53"/>
      <c r="L715" s="53"/>
      <c r="M715" s="58"/>
      <c r="N715" s="59"/>
      <c r="O715" s="53"/>
      <c r="P715" s="53"/>
      <c r="Q715" s="54"/>
      <c r="R715" s="52"/>
      <c r="S715" s="31"/>
    </row>
    <row r="716">
      <c r="A716" s="49"/>
      <c r="B716" s="52"/>
      <c r="C716" s="53"/>
      <c r="D716" s="53"/>
      <c r="E716" s="54"/>
      <c r="F716" s="55"/>
      <c r="G716" s="53"/>
      <c r="H716" s="53"/>
      <c r="I716" s="56"/>
      <c r="J716" s="57"/>
      <c r="K716" s="53"/>
      <c r="L716" s="53"/>
      <c r="M716" s="58"/>
      <c r="N716" s="59"/>
      <c r="O716" s="53"/>
      <c r="P716" s="53"/>
      <c r="Q716" s="54"/>
      <c r="R716" s="52"/>
      <c r="S716" s="31"/>
    </row>
    <row r="717">
      <c r="A717" s="49"/>
      <c r="B717" s="52"/>
      <c r="C717" s="53"/>
      <c r="D717" s="53"/>
      <c r="E717" s="54"/>
      <c r="F717" s="55"/>
      <c r="G717" s="53"/>
      <c r="H717" s="53"/>
      <c r="I717" s="56"/>
      <c r="J717" s="57"/>
      <c r="K717" s="53"/>
      <c r="L717" s="53"/>
      <c r="M717" s="58"/>
      <c r="N717" s="59"/>
      <c r="O717" s="53"/>
      <c r="P717" s="53"/>
      <c r="Q717" s="54"/>
      <c r="R717" s="52"/>
      <c r="S717" s="31"/>
    </row>
    <row r="718">
      <c r="A718" s="49"/>
      <c r="B718" s="52"/>
      <c r="C718" s="53"/>
      <c r="D718" s="53"/>
      <c r="E718" s="54"/>
      <c r="F718" s="55"/>
      <c r="G718" s="53"/>
      <c r="H718" s="53"/>
      <c r="I718" s="56"/>
      <c r="J718" s="57"/>
      <c r="K718" s="53"/>
      <c r="L718" s="53"/>
      <c r="M718" s="58"/>
      <c r="N718" s="59"/>
      <c r="O718" s="53"/>
      <c r="P718" s="53"/>
      <c r="Q718" s="54"/>
      <c r="R718" s="52"/>
      <c r="S718" s="31"/>
    </row>
    <row r="719">
      <c r="A719" s="49"/>
      <c r="B719" s="52"/>
      <c r="C719" s="53"/>
      <c r="D719" s="53"/>
      <c r="E719" s="54"/>
      <c r="F719" s="55"/>
      <c r="G719" s="53"/>
      <c r="H719" s="53"/>
      <c r="I719" s="56"/>
      <c r="J719" s="57"/>
      <c r="K719" s="53"/>
      <c r="L719" s="53"/>
      <c r="M719" s="58"/>
      <c r="N719" s="59"/>
      <c r="O719" s="53"/>
      <c r="P719" s="53"/>
      <c r="Q719" s="54"/>
      <c r="R719" s="52"/>
      <c r="S719" s="31"/>
    </row>
    <row r="720">
      <c r="A720" s="49"/>
      <c r="B720" s="52"/>
      <c r="C720" s="53"/>
      <c r="D720" s="53"/>
      <c r="E720" s="54"/>
      <c r="F720" s="55"/>
      <c r="G720" s="53"/>
      <c r="H720" s="53"/>
      <c r="I720" s="56"/>
      <c r="J720" s="57"/>
      <c r="K720" s="53"/>
      <c r="L720" s="53"/>
      <c r="M720" s="58"/>
      <c r="N720" s="59"/>
      <c r="O720" s="53"/>
      <c r="P720" s="53"/>
      <c r="Q720" s="54"/>
      <c r="R720" s="52"/>
      <c r="S720" s="31"/>
    </row>
    <row r="721">
      <c r="A721" s="49"/>
      <c r="B721" s="52"/>
      <c r="C721" s="53"/>
      <c r="D721" s="53"/>
      <c r="E721" s="54"/>
      <c r="F721" s="55"/>
      <c r="G721" s="53"/>
      <c r="H721" s="53"/>
      <c r="I721" s="56"/>
      <c r="J721" s="57"/>
      <c r="K721" s="53"/>
      <c r="L721" s="53"/>
      <c r="M721" s="58"/>
      <c r="N721" s="59"/>
      <c r="O721" s="53"/>
      <c r="P721" s="53"/>
      <c r="Q721" s="54"/>
      <c r="R721" s="52"/>
      <c r="S721" s="31"/>
    </row>
    <row r="722">
      <c r="A722" s="49"/>
      <c r="B722" s="52"/>
      <c r="C722" s="53"/>
      <c r="D722" s="53"/>
      <c r="E722" s="54"/>
      <c r="F722" s="55"/>
      <c r="G722" s="53"/>
      <c r="H722" s="53"/>
      <c r="I722" s="56"/>
      <c r="J722" s="57"/>
      <c r="K722" s="53"/>
      <c r="L722" s="53"/>
      <c r="M722" s="58"/>
      <c r="N722" s="59"/>
      <c r="O722" s="53"/>
      <c r="P722" s="53"/>
      <c r="Q722" s="54"/>
      <c r="R722" s="52"/>
      <c r="S722" s="31"/>
    </row>
    <row r="723">
      <c r="A723" s="49"/>
      <c r="B723" s="52"/>
      <c r="C723" s="53"/>
      <c r="D723" s="53"/>
      <c r="E723" s="54"/>
      <c r="F723" s="55"/>
      <c r="G723" s="53"/>
      <c r="H723" s="53"/>
      <c r="I723" s="56"/>
      <c r="J723" s="57"/>
      <c r="K723" s="53"/>
      <c r="L723" s="53"/>
      <c r="M723" s="58"/>
      <c r="N723" s="59"/>
      <c r="O723" s="53"/>
      <c r="P723" s="53"/>
      <c r="Q723" s="54"/>
      <c r="R723" s="52"/>
      <c r="S723" s="31"/>
    </row>
    <row r="724">
      <c r="A724" s="49"/>
      <c r="B724" s="52"/>
      <c r="C724" s="53"/>
      <c r="D724" s="53"/>
      <c r="E724" s="54"/>
      <c r="F724" s="55"/>
      <c r="G724" s="53"/>
      <c r="H724" s="53"/>
      <c r="I724" s="56"/>
      <c r="J724" s="57"/>
      <c r="K724" s="53"/>
      <c r="L724" s="53"/>
      <c r="M724" s="58"/>
      <c r="N724" s="59"/>
      <c r="O724" s="53"/>
      <c r="P724" s="53"/>
      <c r="Q724" s="54"/>
      <c r="R724" s="52"/>
      <c r="S724" s="31"/>
    </row>
    <row r="725">
      <c r="A725" s="49"/>
      <c r="B725" s="52"/>
      <c r="C725" s="53"/>
      <c r="D725" s="53"/>
      <c r="E725" s="54"/>
      <c r="F725" s="55"/>
      <c r="G725" s="53"/>
      <c r="H725" s="53"/>
      <c r="I725" s="56"/>
      <c r="J725" s="57"/>
      <c r="K725" s="53"/>
      <c r="L725" s="53"/>
      <c r="M725" s="58"/>
      <c r="N725" s="59"/>
      <c r="O725" s="53"/>
      <c r="P725" s="53"/>
      <c r="Q725" s="54"/>
      <c r="R725" s="52"/>
      <c r="S725" s="31"/>
    </row>
    <row r="726">
      <c r="A726" s="49"/>
      <c r="B726" s="52"/>
      <c r="C726" s="53"/>
      <c r="D726" s="53"/>
      <c r="E726" s="54"/>
      <c r="F726" s="55"/>
      <c r="G726" s="53"/>
      <c r="H726" s="53"/>
      <c r="I726" s="56"/>
      <c r="J726" s="57"/>
      <c r="K726" s="53"/>
      <c r="L726" s="53"/>
      <c r="M726" s="58"/>
      <c r="N726" s="59"/>
      <c r="O726" s="53"/>
      <c r="P726" s="53"/>
      <c r="Q726" s="54"/>
      <c r="R726" s="52"/>
      <c r="S726" s="31"/>
    </row>
    <row r="727">
      <c r="A727" s="49"/>
      <c r="B727" s="52"/>
      <c r="C727" s="53"/>
      <c r="D727" s="53"/>
      <c r="E727" s="54"/>
      <c r="F727" s="55"/>
      <c r="G727" s="53"/>
      <c r="H727" s="53"/>
      <c r="I727" s="56"/>
      <c r="J727" s="57"/>
      <c r="K727" s="53"/>
      <c r="L727" s="53"/>
      <c r="M727" s="58"/>
      <c r="N727" s="59"/>
      <c r="O727" s="53"/>
      <c r="P727" s="53"/>
      <c r="Q727" s="54"/>
      <c r="R727" s="52"/>
      <c r="S727" s="31"/>
    </row>
    <row r="728">
      <c r="A728" s="49"/>
      <c r="B728" s="52"/>
      <c r="C728" s="53"/>
      <c r="D728" s="53"/>
      <c r="E728" s="54"/>
      <c r="F728" s="55"/>
      <c r="G728" s="53"/>
      <c r="H728" s="53"/>
      <c r="I728" s="56"/>
      <c r="J728" s="57"/>
      <c r="K728" s="53"/>
      <c r="L728" s="53"/>
      <c r="M728" s="58"/>
      <c r="N728" s="59"/>
      <c r="O728" s="53"/>
      <c r="P728" s="53"/>
      <c r="Q728" s="54"/>
      <c r="R728" s="52"/>
      <c r="S728" s="31"/>
    </row>
    <row r="729">
      <c r="A729" s="49"/>
      <c r="B729" s="52"/>
      <c r="C729" s="53"/>
      <c r="D729" s="53"/>
      <c r="E729" s="54"/>
      <c r="F729" s="55"/>
      <c r="G729" s="53"/>
      <c r="H729" s="53"/>
      <c r="I729" s="56"/>
      <c r="J729" s="57"/>
      <c r="K729" s="53"/>
      <c r="L729" s="53"/>
      <c r="M729" s="58"/>
      <c r="N729" s="59"/>
      <c r="O729" s="53"/>
      <c r="P729" s="53"/>
      <c r="Q729" s="54"/>
      <c r="R729" s="52"/>
      <c r="S729" s="31"/>
    </row>
    <row r="730">
      <c r="A730" s="49"/>
      <c r="B730" s="52"/>
      <c r="C730" s="53"/>
      <c r="D730" s="53"/>
      <c r="E730" s="54"/>
      <c r="F730" s="55"/>
      <c r="G730" s="53"/>
      <c r="H730" s="53"/>
      <c r="I730" s="56"/>
      <c r="J730" s="57"/>
      <c r="K730" s="53"/>
      <c r="L730" s="53"/>
      <c r="M730" s="58"/>
      <c r="N730" s="59"/>
      <c r="O730" s="53"/>
      <c r="P730" s="53"/>
      <c r="Q730" s="54"/>
      <c r="R730" s="52"/>
      <c r="S730" s="31"/>
    </row>
    <row r="731">
      <c r="A731" s="49"/>
      <c r="B731" s="52"/>
      <c r="C731" s="53"/>
      <c r="D731" s="53"/>
      <c r="E731" s="54"/>
      <c r="F731" s="55"/>
      <c r="G731" s="53"/>
      <c r="H731" s="53"/>
      <c r="I731" s="56"/>
      <c r="J731" s="57"/>
      <c r="K731" s="53"/>
      <c r="L731" s="53"/>
      <c r="M731" s="58"/>
      <c r="N731" s="59"/>
      <c r="O731" s="53"/>
      <c r="P731" s="53"/>
      <c r="Q731" s="54"/>
      <c r="R731" s="52"/>
      <c r="S731" s="31"/>
    </row>
    <row r="732">
      <c r="A732" s="49"/>
      <c r="B732" s="52"/>
      <c r="C732" s="53"/>
      <c r="D732" s="53"/>
      <c r="E732" s="54"/>
      <c r="F732" s="55"/>
      <c r="G732" s="53"/>
      <c r="H732" s="53"/>
      <c r="I732" s="56"/>
      <c r="J732" s="57"/>
      <c r="K732" s="53"/>
      <c r="L732" s="53"/>
      <c r="M732" s="58"/>
      <c r="N732" s="59"/>
      <c r="O732" s="53"/>
      <c r="P732" s="53"/>
      <c r="Q732" s="54"/>
      <c r="R732" s="52"/>
      <c r="S732" s="31"/>
    </row>
    <row r="733">
      <c r="A733" s="49"/>
      <c r="B733" s="52"/>
      <c r="C733" s="53"/>
      <c r="D733" s="53"/>
      <c r="E733" s="54"/>
      <c r="F733" s="55"/>
      <c r="G733" s="53"/>
      <c r="H733" s="53"/>
      <c r="I733" s="56"/>
      <c r="J733" s="57"/>
      <c r="K733" s="53"/>
      <c r="L733" s="53"/>
      <c r="M733" s="58"/>
      <c r="N733" s="59"/>
      <c r="O733" s="53"/>
      <c r="P733" s="53"/>
      <c r="Q733" s="54"/>
      <c r="R733" s="52"/>
      <c r="S733" s="31"/>
    </row>
    <row r="734">
      <c r="A734" s="49"/>
      <c r="B734" s="52"/>
      <c r="C734" s="53"/>
      <c r="D734" s="53"/>
      <c r="E734" s="54"/>
      <c r="F734" s="55"/>
      <c r="G734" s="53"/>
      <c r="H734" s="53"/>
      <c r="I734" s="56"/>
      <c r="J734" s="57"/>
      <c r="K734" s="53"/>
      <c r="L734" s="53"/>
      <c r="M734" s="58"/>
      <c r="N734" s="59"/>
      <c r="O734" s="53"/>
      <c r="P734" s="53"/>
      <c r="Q734" s="54"/>
      <c r="R734" s="52"/>
      <c r="S734" s="31"/>
    </row>
    <row r="735">
      <c r="A735" s="49"/>
      <c r="B735" s="52"/>
      <c r="C735" s="53"/>
      <c r="D735" s="53"/>
      <c r="E735" s="54"/>
      <c r="F735" s="55"/>
      <c r="G735" s="53"/>
      <c r="H735" s="53"/>
      <c r="I735" s="56"/>
      <c r="J735" s="57"/>
      <c r="K735" s="53"/>
      <c r="L735" s="53"/>
      <c r="M735" s="58"/>
      <c r="N735" s="59"/>
      <c r="O735" s="53"/>
      <c r="P735" s="53"/>
      <c r="Q735" s="54"/>
      <c r="R735" s="52"/>
      <c r="S735" s="31"/>
    </row>
    <row r="736">
      <c r="A736" s="49"/>
      <c r="B736" s="52"/>
      <c r="C736" s="53"/>
      <c r="D736" s="53"/>
      <c r="E736" s="54"/>
      <c r="F736" s="55"/>
      <c r="G736" s="53"/>
      <c r="H736" s="53"/>
      <c r="I736" s="56"/>
      <c r="J736" s="57"/>
      <c r="K736" s="53"/>
      <c r="L736" s="53"/>
      <c r="M736" s="58"/>
      <c r="N736" s="59"/>
      <c r="O736" s="53"/>
      <c r="P736" s="53"/>
      <c r="Q736" s="54"/>
      <c r="R736" s="52"/>
      <c r="S736" s="31"/>
    </row>
    <row r="737">
      <c r="A737" s="49"/>
      <c r="B737" s="52"/>
      <c r="C737" s="53"/>
      <c r="D737" s="53"/>
      <c r="E737" s="54"/>
      <c r="F737" s="55"/>
      <c r="G737" s="53"/>
      <c r="H737" s="53"/>
      <c r="I737" s="56"/>
      <c r="J737" s="57"/>
      <c r="K737" s="53"/>
      <c r="L737" s="53"/>
      <c r="M737" s="58"/>
      <c r="N737" s="59"/>
      <c r="O737" s="53"/>
      <c r="P737" s="53"/>
      <c r="Q737" s="54"/>
      <c r="R737" s="52"/>
      <c r="S737" s="31"/>
    </row>
    <row r="738">
      <c r="A738" s="49"/>
      <c r="B738" s="52"/>
      <c r="C738" s="53"/>
      <c r="D738" s="53"/>
      <c r="E738" s="54"/>
      <c r="F738" s="55"/>
      <c r="G738" s="53"/>
      <c r="H738" s="53"/>
      <c r="I738" s="56"/>
      <c r="J738" s="57"/>
      <c r="K738" s="53"/>
      <c r="L738" s="53"/>
      <c r="M738" s="58"/>
      <c r="N738" s="59"/>
      <c r="O738" s="53"/>
      <c r="P738" s="53"/>
      <c r="Q738" s="54"/>
      <c r="R738" s="52"/>
      <c r="S738" s="31"/>
    </row>
    <row r="739">
      <c r="A739" s="49"/>
      <c r="B739" s="52"/>
      <c r="C739" s="53"/>
      <c r="D739" s="53"/>
      <c r="E739" s="54"/>
      <c r="F739" s="55"/>
      <c r="G739" s="53"/>
      <c r="H739" s="53"/>
      <c r="I739" s="56"/>
      <c r="J739" s="57"/>
      <c r="K739" s="53"/>
      <c r="L739" s="53"/>
      <c r="M739" s="58"/>
      <c r="N739" s="59"/>
      <c r="O739" s="53"/>
      <c r="P739" s="53"/>
      <c r="Q739" s="54"/>
      <c r="R739" s="52"/>
      <c r="S739" s="31"/>
    </row>
    <row r="740">
      <c r="A740" s="49"/>
      <c r="B740" s="52"/>
      <c r="C740" s="53"/>
      <c r="D740" s="53"/>
      <c r="E740" s="54"/>
      <c r="F740" s="55"/>
      <c r="G740" s="53"/>
      <c r="H740" s="53"/>
      <c r="I740" s="56"/>
      <c r="J740" s="57"/>
      <c r="K740" s="53"/>
      <c r="L740" s="53"/>
      <c r="M740" s="58"/>
      <c r="N740" s="59"/>
      <c r="O740" s="53"/>
      <c r="P740" s="53"/>
      <c r="Q740" s="54"/>
      <c r="R740" s="52"/>
      <c r="S740" s="31"/>
    </row>
    <row r="741">
      <c r="A741" s="49"/>
      <c r="B741" s="52"/>
      <c r="C741" s="53"/>
      <c r="D741" s="53"/>
      <c r="E741" s="54"/>
      <c r="F741" s="55"/>
      <c r="G741" s="53"/>
      <c r="H741" s="53"/>
      <c r="I741" s="56"/>
      <c r="J741" s="57"/>
      <c r="K741" s="53"/>
      <c r="L741" s="53"/>
      <c r="M741" s="58"/>
      <c r="N741" s="59"/>
      <c r="O741" s="53"/>
      <c r="P741" s="53"/>
      <c r="Q741" s="54"/>
      <c r="R741" s="52"/>
      <c r="S741" s="31"/>
    </row>
    <row r="742">
      <c r="A742" s="49"/>
      <c r="B742" s="52"/>
      <c r="C742" s="53"/>
      <c r="D742" s="53"/>
      <c r="E742" s="54"/>
      <c r="F742" s="55"/>
      <c r="G742" s="53"/>
      <c r="H742" s="53"/>
      <c r="I742" s="56"/>
      <c r="J742" s="57"/>
      <c r="K742" s="53"/>
      <c r="L742" s="53"/>
      <c r="M742" s="58"/>
      <c r="N742" s="59"/>
      <c r="O742" s="53"/>
      <c r="P742" s="53"/>
      <c r="Q742" s="54"/>
      <c r="R742" s="52"/>
      <c r="S742" s="31"/>
    </row>
    <row r="743">
      <c r="A743" s="49"/>
      <c r="B743" s="52"/>
      <c r="C743" s="53"/>
      <c r="D743" s="53"/>
      <c r="E743" s="54"/>
      <c r="F743" s="55"/>
      <c r="G743" s="53"/>
      <c r="H743" s="53"/>
      <c r="I743" s="56"/>
      <c r="J743" s="57"/>
      <c r="K743" s="53"/>
      <c r="L743" s="53"/>
      <c r="M743" s="58"/>
      <c r="N743" s="59"/>
      <c r="O743" s="53"/>
      <c r="P743" s="53"/>
      <c r="Q743" s="54"/>
      <c r="R743" s="52"/>
      <c r="S743" s="31"/>
    </row>
    <row r="744">
      <c r="A744" s="49"/>
      <c r="B744" s="52"/>
      <c r="C744" s="53"/>
      <c r="D744" s="53"/>
      <c r="E744" s="54"/>
      <c r="F744" s="55"/>
      <c r="G744" s="53"/>
      <c r="H744" s="53"/>
      <c r="I744" s="56"/>
      <c r="J744" s="57"/>
      <c r="K744" s="53"/>
      <c r="L744" s="53"/>
      <c r="M744" s="58"/>
      <c r="N744" s="59"/>
      <c r="O744" s="53"/>
      <c r="P744" s="53"/>
      <c r="Q744" s="54"/>
      <c r="R744" s="52"/>
      <c r="S744" s="31"/>
    </row>
    <row r="745">
      <c r="A745" s="49"/>
      <c r="B745" s="52"/>
      <c r="C745" s="53"/>
      <c r="D745" s="53"/>
      <c r="E745" s="54"/>
      <c r="F745" s="55"/>
      <c r="G745" s="53"/>
      <c r="H745" s="53"/>
      <c r="I745" s="56"/>
      <c r="J745" s="57"/>
      <c r="K745" s="53"/>
      <c r="L745" s="53"/>
      <c r="M745" s="58"/>
      <c r="N745" s="59"/>
      <c r="O745" s="53"/>
      <c r="P745" s="53"/>
      <c r="Q745" s="54"/>
      <c r="R745" s="52"/>
      <c r="S745" s="31"/>
    </row>
    <row r="746">
      <c r="A746" s="49"/>
      <c r="B746" s="52"/>
      <c r="C746" s="53"/>
      <c r="D746" s="53"/>
      <c r="E746" s="54"/>
      <c r="F746" s="55"/>
      <c r="G746" s="53"/>
      <c r="H746" s="53"/>
      <c r="I746" s="56"/>
      <c r="J746" s="57"/>
      <c r="K746" s="53"/>
      <c r="L746" s="53"/>
      <c r="M746" s="58"/>
      <c r="N746" s="59"/>
      <c r="O746" s="53"/>
      <c r="P746" s="53"/>
      <c r="Q746" s="54"/>
      <c r="R746" s="52"/>
      <c r="S746" s="31"/>
    </row>
    <row r="747">
      <c r="A747" s="49"/>
      <c r="B747" s="52"/>
      <c r="C747" s="53"/>
      <c r="D747" s="53"/>
      <c r="E747" s="54"/>
      <c r="F747" s="55"/>
      <c r="G747" s="53"/>
      <c r="H747" s="53"/>
      <c r="I747" s="56"/>
      <c r="J747" s="57"/>
      <c r="K747" s="53"/>
      <c r="L747" s="53"/>
      <c r="M747" s="58"/>
      <c r="N747" s="59"/>
      <c r="O747" s="53"/>
      <c r="P747" s="53"/>
      <c r="Q747" s="54"/>
      <c r="R747" s="52"/>
      <c r="S747" s="31"/>
    </row>
    <row r="748">
      <c r="A748" s="49"/>
      <c r="B748" s="52"/>
      <c r="C748" s="53"/>
      <c r="D748" s="53"/>
      <c r="E748" s="54"/>
      <c r="F748" s="55"/>
      <c r="G748" s="53"/>
      <c r="H748" s="53"/>
      <c r="I748" s="56"/>
      <c r="J748" s="57"/>
      <c r="K748" s="53"/>
      <c r="L748" s="53"/>
      <c r="M748" s="58"/>
      <c r="N748" s="59"/>
      <c r="O748" s="53"/>
      <c r="P748" s="53"/>
      <c r="Q748" s="54"/>
      <c r="R748" s="52"/>
      <c r="S748" s="31"/>
    </row>
    <row r="749">
      <c r="A749" s="49"/>
      <c r="B749" s="52"/>
      <c r="C749" s="53"/>
      <c r="D749" s="53"/>
      <c r="E749" s="54"/>
      <c r="F749" s="55"/>
      <c r="G749" s="53"/>
      <c r="H749" s="53"/>
      <c r="I749" s="56"/>
      <c r="J749" s="57"/>
      <c r="K749" s="53"/>
      <c r="L749" s="53"/>
      <c r="M749" s="58"/>
      <c r="N749" s="59"/>
      <c r="O749" s="53"/>
      <c r="P749" s="53"/>
      <c r="Q749" s="54"/>
      <c r="R749" s="52"/>
      <c r="S749" s="31"/>
    </row>
    <row r="750">
      <c r="A750" s="49"/>
      <c r="B750" s="52"/>
      <c r="C750" s="53"/>
      <c r="D750" s="53"/>
      <c r="E750" s="54"/>
      <c r="F750" s="55"/>
      <c r="G750" s="53"/>
      <c r="H750" s="53"/>
      <c r="I750" s="56"/>
      <c r="J750" s="57"/>
      <c r="K750" s="53"/>
      <c r="L750" s="53"/>
      <c r="M750" s="58"/>
      <c r="N750" s="59"/>
      <c r="O750" s="53"/>
      <c r="P750" s="53"/>
      <c r="Q750" s="54"/>
      <c r="R750" s="52"/>
      <c r="S750" s="31"/>
    </row>
    <row r="751">
      <c r="A751" s="49"/>
      <c r="B751" s="52"/>
      <c r="C751" s="53"/>
      <c r="D751" s="53"/>
      <c r="E751" s="54"/>
      <c r="F751" s="55"/>
      <c r="G751" s="53"/>
      <c r="H751" s="53"/>
      <c r="I751" s="56"/>
      <c r="J751" s="57"/>
      <c r="K751" s="53"/>
      <c r="L751" s="53"/>
      <c r="M751" s="58"/>
      <c r="N751" s="59"/>
      <c r="O751" s="53"/>
      <c r="P751" s="53"/>
      <c r="Q751" s="54"/>
      <c r="R751" s="52"/>
      <c r="S751" s="31"/>
    </row>
    <row r="752">
      <c r="A752" s="49"/>
      <c r="B752" s="52"/>
      <c r="C752" s="53"/>
      <c r="D752" s="53"/>
      <c r="E752" s="54"/>
      <c r="F752" s="55"/>
      <c r="G752" s="53"/>
      <c r="H752" s="53"/>
      <c r="I752" s="56"/>
      <c r="J752" s="57"/>
      <c r="K752" s="53"/>
      <c r="L752" s="53"/>
      <c r="M752" s="58"/>
      <c r="N752" s="59"/>
      <c r="O752" s="53"/>
      <c r="P752" s="53"/>
      <c r="Q752" s="54"/>
      <c r="R752" s="52"/>
      <c r="S752" s="31"/>
    </row>
    <row r="753">
      <c r="A753" s="49"/>
      <c r="B753" s="52"/>
      <c r="C753" s="53"/>
      <c r="D753" s="53"/>
      <c r="E753" s="54"/>
      <c r="F753" s="55"/>
      <c r="G753" s="53"/>
      <c r="H753" s="53"/>
      <c r="I753" s="56"/>
      <c r="J753" s="57"/>
      <c r="K753" s="53"/>
      <c r="L753" s="53"/>
      <c r="M753" s="58"/>
      <c r="N753" s="59"/>
      <c r="O753" s="53"/>
      <c r="P753" s="53"/>
      <c r="Q753" s="54"/>
      <c r="R753" s="52"/>
      <c r="S753" s="31"/>
    </row>
    <row r="754">
      <c r="A754" s="49"/>
      <c r="B754" s="52"/>
      <c r="C754" s="53"/>
      <c r="D754" s="53"/>
      <c r="E754" s="54"/>
      <c r="F754" s="55"/>
      <c r="G754" s="53"/>
      <c r="H754" s="53"/>
      <c r="I754" s="56"/>
      <c r="J754" s="57"/>
      <c r="K754" s="53"/>
      <c r="L754" s="53"/>
      <c r="M754" s="58"/>
      <c r="N754" s="59"/>
      <c r="O754" s="53"/>
      <c r="P754" s="53"/>
      <c r="Q754" s="54"/>
      <c r="R754" s="52"/>
      <c r="S754" s="31"/>
    </row>
    <row r="755">
      <c r="A755" s="49"/>
      <c r="B755" s="52"/>
      <c r="C755" s="53"/>
      <c r="D755" s="53"/>
      <c r="E755" s="54"/>
      <c r="F755" s="55"/>
      <c r="G755" s="53"/>
      <c r="H755" s="53"/>
      <c r="I755" s="56"/>
      <c r="J755" s="57"/>
      <c r="K755" s="53"/>
      <c r="L755" s="53"/>
      <c r="M755" s="58"/>
      <c r="N755" s="59"/>
      <c r="O755" s="53"/>
      <c r="P755" s="53"/>
      <c r="Q755" s="54"/>
      <c r="R755" s="52"/>
      <c r="S755" s="31"/>
    </row>
    <row r="756">
      <c r="A756" s="49"/>
      <c r="B756" s="52"/>
      <c r="C756" s="53"/>
      <c r="D756" s="53"/>
      <c r="E756" s="54"/>
      <c r="F756" s="55"/>
      <c r="G756" s="53"/>
      <c r="H756" s="53"/>
      <c r="I756" s="56"/>
      <c r="J756" s="57"/>
      <c r="K756" s="53"/>
      <c r="L756" s="53"/>
      <c r="M756" s="58"/>
      <c r="N756" s="59"/>
      <c r="O756" s="53"/>
      <c r="P756" s="53"/>
      <c r="Q756" s="54"/>
      <c r="R756" s="52"/>
      <c r="S756" s="31"/>
    </row>
    <row r="757">
      <c r="A757" s="49"/>
      <c r="B757" s="52"/>
      <c r="C757" s="53"/>
      <c r="D757" s="53"/>
      <c r="E757" s="54"/>
      <c r="F757" s="55"/>
      <c r="G757" s="53"/>
      <c r="H757" s="53"/>
      <c r="I757" s="56"/>
      <c r="J757" s="57"/>
      <c r="K757" s="53"/>
      <c r="L757" s="53"/>
      <c r="M757" s="58"/>
      <c r="N757" s="59"/>
      <c r="O757" s="53"/>
      <c r="P757" s="53"/>
      <c r="Q757" s="54"/>
      <c r="R757" s="52"/>
      <c r="S757" s="31"/>
    </row>
    <row r="758">
      <c r="A758" s="49"/>
      <c r="B758" s="52"/>
      <c r="C758" s="53"/>
      <c r="D758" s="53"/>
      <c r="E758" s="54"/>
      <c r="F758" s="55"/>
      <c r="G758" s="53"/>
      <c r="H758" s="53"/>
      <c r="I758" s="56"/>
      <c r="J758" s="57"/>
      <c r="K758" s="53"/>
      <c r="L758" s="53"/>
      <c r="M758" s="58"/>
      <c r="N758" s="59"/>
      <c r="O758" s="53"/>
      <c r="P758" s="53"/>
      <c r="Q758" s="54"/>
      <c r="R758" s="52"/>
      <c r="S758" s="31"/>
    </row>
    <row r="759">
      <c r="A759" s="49"/>
      <c r="B759" s="52"/>
      <c r="C759" s="53"/>
      <c r="D759" s="53"/>
      <c r="E759" s="54"/>
      <c r="F759" s="55"/>
      <c r="G759" s="53"/>
      <c r="H759" s="53"/>
      <c r="I759" s="56"/>
      <c r="J759" s="57"/>
      <c r="K759" s="53"/>
      <c r="L759" s="53"/>
      <c r="M759" s="58"/>
      <c r="N759" s="59"/>
      <c r="O759" s="53"/>
      <c r="P759" s="53"/>
      <c r="Q759" s="54"/>
      <c r="R759" s="52"/>
      <c r="S759" s="31"/>
    </row>
    <row r="760">
      <c r="A760" s="49"/>
      <c r="B760" s="52"/>
      <c r="C760" s="53"/>
      <c r="D760" s="53"/>
      <c r="E760" s="54"/>
      <c r="F760" s="55"/>
      <c r="G760" s="53"/>
      <c r="H760" s="53"/>
      <c r="I760" s="56"/>
      <c r="J760" s="57"/>
      <c r="K760" s="53"/>
      <c r="L760" s="53"/>
      <c r="M760" s="58"/>
      <c r="N760" s="59"/>
      <c r="O760" s="53"/>
      <c r="P760" s="53"/>
      <c r="Q760" s="54"/>
      <c r="R760" s="52"/>
      <c r="S760" s="31"/>
    </row>
    <row r="761">
      <c r="A761" s="49"/>
      <c r="B761" s="52"/>
      <c r="C761" s="53"/>
      <c r="D761" s="53"/>
      <c r="E761" s="54"/>
      <c r="F761" s="55"/>
      <c r="G761" s="53"/>
      <c r="H761" s="53"/>
      <c r="I761" s="56"/>
      <c r="J761" s="57"/>
      <c r="K761" s="53"/>
      <c r="L761" s="53"/>
      <c r="M761" s="58"/>
      <c r="N761" s="59"/>
      <c r="O761" s="53"/>
      <c r="P761" s="53"/>
      <c r="Q761" s="54"/>
      <c r="R761" s="52"/>
      <c r="S761" s="31"/>
    </row>
    <row r="762">
      <c r="A762" s="49"/>
      <c r="B762" s="52"/>
      <c r="C762" s="53"/>
      <c r="D762" s="53"/>
      <c r="E762" s="54"/>
      <c r="F762" s="55"/>
      <c r="G762" s="53"/>
      <c r="H762" s="53"/>
      <c r="I762" s="56"/>
      <c r="J762" s="57"/>
      <c r="K762" s="53"/>
      <c r="L762" s="53"/>
      <c r="M762" s="58"/>
      <c r="N762" s="59"/>
      <c r="O762" s="53"/>
      <c r="P762" s="53"/>
      <c r="Q762" s="54"/>
      <c r="R762" s="52"/>
      <c r="S762" s="31"/>
    </row>
    <row r="763">
      <c r="A763" s="49"/>
      <c r="B763" s="52"/>
      <c r="C763" s="53"/>
      <c r="D763" s="53"/>
      <c r="E763" s="54"/>
      <c r="F763" s="55"/>
      <c r="G763" s="53"/>
      <c r="H763" s="53"/>
      <c r="I763" s="56"/>
      <c r="J763" s="57"/>
      <c r="K763" s="53"/>
      <c r="L763" s="53"/>
      <c r="M763" s="58"/>
      <c r="N763" s="59"/>
      <c r="O763" s="53"/>
      <c r="P763" s="53"/>
      <c r="Q763" s="54"/>
      <c r="R763" s="52"/>
      <c r="S763" s="31"/>
    </row>
    <row r="764">
      <c r="A764" s="49"/>
      <c r="B764" s="52"/>
      <c r="C764" s="53"/>
      <c r="D764" s="53"/>
      <c r="E764" s="54"/>
      <c r="F764" s="55"/>
      <c r="G764" s="53"/>
      <c r="H764" s="53"/>
      <c r="I764" s="56"/>
      <c r="J764" s="57"/>
      <c r="K764" s="53"/>
      <c r="L764" s="53"/>
      <c r="M764" s="58"/>
      <c r="N764" s="59"/>
      <c r="O764" s="53"/>
      <c r="P764" s="53"/>
      <c r="Q764" s="54"/>
      <c r="R764" s="52"/>
      <c r="S764" s="31"/>
    </row>
    <row r="765">
      <c r="A765" s="49"/>
      <c r="B765" s="52"/>
      <c r="C765" s="53"/>
      <c r="D765" s="53"/>
      <c r="E765" s="54"/>
      <c r="F765" s="55"/>
      <c r="G765" s="53"/>
      <c r="H765" s="53"/>
      <c r="I765" s="56"/>
      <c r="J765" s="57"/>
      <c r="K765" s="53"/>
      <c r="L765" s="53"/>
      <c r="M765" s="58"/>
      <c r="N765" s="59"/>
      <c r="O765" s="53"/>
      <c r="P765" s="53"/>
      <c r="Q765" s="54"/>
      <c r="R765" s="52"/>
      <c r="S765" s="31"/>
    </row>
    <row r="766">
      <c r="A766" s="49"/>
      <c r="B766" s="52"/>
      <c r="C766" s="53"/>
      <c r="D766" s="53"/>
      <c r="E766" s="54"/>
      <c r="F766" s="55"/>
      <c r="G766" s="53"/>
      <c r="H766" s="53"/>
      <c r="I766" s="56"/>
      <c r="J766" s="57"/>
      <c r="K766" s="53"/>
      <c r="L766" s="53"/>
      <c r="M766" s="58"/>
      <c r="N766" s="59"/>
      <c r="O766" s="53"/>
      <c r="P766" s="53"/>
      <c r="Q766" s="54"/>
      <c r="R766" s="52"/>
      <c r="S766" s="31"/>
    </row>
    <row r="767">
      <c r="A767" s="49"/>
      <c r="B767" s="52"/>
      <c r="C767" s="53"/>
      <c r="D767" s="53"/>
      <c r="E767" s="54"/>
      <c r="F767" s="55"/>
      <c r="G767" s="53"/>
      <c r="H767" s="53"/>
      <c r="I767" s="56"/>
      <c r="J767" s="57"/>
      <c r="K767" s="53"/>
      <c r="L767" s="53"/>
      <c r="M767" s="58"/>
      <c r="N767" s="59"/>
      <c r="O767" s="53"/>
      <c r="P767" s="53"/>
      <c r="Q767" s="54"/>
      <c r="R767" s="52"/>
      <c r="S767" s="31"/>
    </row>
    <row r="768">
      <c r="A768" s="49"/>
      <c r="B768" s="52"/>
      <c r="C768" s="53"/>
      <c r="D768" s="53"/>
      <c r="E768" s="54"/>
      <c r="F768" s="55"/>
      <c r="G768" s="53"/>
      <c r="H768" s="53"/>
      <c r="I768" s="56"/>
      <c r="J768" s="57"/>
      <c r="K768" s="53"/>
      <c r="L768" s="53"/>
      <c r="M768" s="58"/>
      <c r="N768" s="59"/>
      <c r="O768" s="53"/>
      <c r="P768" s="53"/>
      <c r="Q768" s="54"/>
      <c r="R768" s="52"/>
      <c r="S768" s="31"/>
    </row>
    <row r="769">
      <c r="A769" s="49"/>
      <c r="B769" s="52"/>
      <c r="C769" s="53"/>
      <c r="D769" s="53"/>
      <c r="E769" s="54"/>
      <c r="F769" s="55"/>
      <c r="G769" s="53"/>
      <c r="H769" s="53"/>
      <c r="I769" s="56"/>
      <c r="J769" s="57"/>
      <c r="K769" s="53"/>
      <c r="L769" s="53"/>
      <c r="M769" s="58"/>
      <c r="N769" s="59"/>
      <c r="O769" s="53"/>
      <c r="P769" s="53"/>
      <c r="Q769" s="54"/>
      <c r="R769" s="52"/>
      <c r="S769" s="31"/>
    </row>
    <row r="770">
      <c r="A770" s="49"/>
      <c r="B770" s="52"/>
      <c r="C770" s="53"/>
      <c r="D770" s="53"/>
      <c r="E770" s="54"/>
      <c r="F770" s="55"/>
      <c r="G770" s="53"/>
      <c r="H770" s="53"/>
      <c r="I770" s="56"/>
      <c r="J770" s="57"/>
      <c r="K770" s="53"/>
      <c r="L770" s="53"/>
      <c r="M770" s="58"/>
      <c r="N770" s="59"/>
      <c r="O770" s="53"/>
      <c r="P770" s="53"/>
      <c r="Q770" s="54"/>
      <c r="R770" s="52"/>
      <c r="S770" s="31"/>
    </row>
    <row r="771">
      <c r="A771" s="49"/>
      <c r="B771" s="52"/>
      <c r="C771" s="53"/>
      <c r="D771" s="53"/>
      <c r="E771" s="54"/>
      <c r="F771" s="55"/>
      <c r="G771" s="53"/>
      <c r="H771" s="53"/>
      <c r="I771" s="56"/>
      <c r="J771" s="57"/>
      <c r="K771" s="53"/>
      <c r="L771" s="53"/>
      <c r="M771" s="58"/>
      <c r="N771" s="59"/>
      <c r="O771" s="53"/>
      <c r="P771" s="53"/>
      <c r="Q771" s="54"/>
      <c r="R771" s="52"/>
      <c r="S771" s="31"/>
    </row>
    <row r="772">
      <c r="A772" s="49"/>
      <c r="B772" s="52"/>
      <c r="C772" s="53"/>
      <c r="D772" s="53"/>
      <c r="E772" s="54"/>
      <c r="F772" s="55"/>
      <c r="G772" s="53"/>
      <c r="H772" s="53"/>
      <c r="I772" s="56"/>
      <c r="J772" s="57"/>
      <c r="K772" s="53"/>
      <c r="L772" s="53"/>
      <c r="M772" s="58"/>
      <c r="N772" s="59"/>
      <c r="O772" s="53"/>
      <c r="P772" s="53"/>
      <c r="Q772" s="54"/>
      <c r="R772" s="52"/>
      <c r="S772" s="31"/>
    </row>
    <row r="773">
      <c r="A773" s="49"/>
      <c r="B773" s="52"/>
      <c r="C773" s="53"/>
      <c r="D773" s="53"/>
      <c r="E773" s="54"/>
      <c r="F773" s="55"/>
      <c r="G773" s="53"/>
      <c r="H773" s="53"/>
      <c r="I773" s="56"/>
      <c r="J773" s="57"/>
      <c r="K773" s="53"/>
      <c r="L773" s="53"/>
      <c r="M773" s="58"/>
      <c r="N773" s="59"/>
      <c r="O773" s="53"/>
      <c r="P773" s="53"/>
      <c r="Q773" s="54"/>
      <c r="R773" s="52"/>
      <c r="S773" s="31"/>
    </row>
    <row r="774">
      <c r="A774" s="49"/>
      <c r="B774" s="52"/>
      <c r="C774" s="53"/>
      <c r="D774" s="53"/>
      <c r="E774" s="54"/>
      <c r="F774" s="55"/>
      <c r="G774" s="53"/>
      <c r="H774" s="53"/>
      <c r="I774" s="56"/>
      <c r="J774" s="57"/>
      <c r="K774" s="53"/>
      <c r="L774" s="53"/>
      <c r="M774" s="58"/>
      <c r="N774" s="59"/>
      <c r="O774" s="53"/>
      <c r="P774" s="53"/>
      <c r="Q774" s="54"/>
      <c r="R774" s="52"/>
      <c r="S774" s="31"/>
    </row>
    <row r="775">
      <c r="A775" s="49"/>
      <c r="B775" s="52"/>
      <c r="C775" s="53"/>
      <c r="D775" s="53"/>
      <c r="E775" s="54"/>
      <c r="F775" s="55"/>
      <c r="G775" s="53"/>
      <c r="H775" s="53"/>
      <c r="I775" s="56"/>
      <c r="J775" s="57"/>
      <c r="K775" s="53"/>
      <c r="L775" s="53"/>
      <c r="M775" s="58"/>
      <c r="N775" s="59"/>
      <c r="O775" s="53"/>
      <c r="P775" s="53"/>
      <c r="Q775" s="54"/>
      <c r="R775" s="52"/>
      <c r="S775" s="31"/>
    </row>
    <row r="776">
      <c r="A776" s="49"/>
      <c r="B776" s="52"/>
      <c r="C776" s="53"/>
      <c r="D776" s="53"/>
      <c r="E776" s="54"/>
      <c r="F776" s="55"/>
      <c r="G776" s="53"/>
      <c r="H776" s="53"/>
      <c r="I776" s="56"/>
      <c r="J776" s="57"/>
      <c r="K776" s="53"/>
      <c r="L776" s="53"/>
      <c r="M776" s="58"/>
      <c r="N776" s="59"/>
      <c r="O776" s="53"/>
      <c r="P776" s="53"/>
      <c r="Q776" s="54"/>
      <c r="R776" s="52"/>
      <c r="S776" s="31"/>
    </row>
    <row r="777">
      <c r="A777" s="49"/>
      <c r="B777" s="52"/>
      <c r="C777" s="53"/>
      <c r="D777" s="53"/>
      <c r="E777" s="54"/>
      <c r="F777" s="55"/>
      <c r="G777" s="53"/>
      <c r="H777" s="53"/>
      <c r="I777" s="56"/>
      <c r="J777" s="57"/>
      <c r="K777" s="53"/>
      <c r="L777" s="53"/>
      <c r="M777" s="58"/>
      <c r="N777" s="59"/>
      <c r="O777" s="53"/>
      <c r="P777" s="53"/>
      <c r="Q777" s="54"/>
      <c r="R777" s="52"/>
      <c r="S777" s="31"/>
    </row>
    <row r="778">
      <c r="A778" s="49"/>
      <c r="B778" s="52"/>
      <c r="C778" s="53"/>
      <c r="D778" s="53"/>
      <c r="E778" s="54"/>
      <c r="F778" s="55"/>
      <c r="G778" s="53"/>
      <c r="H778" s="53"/>
      <c r="I778" s="56"/>
      <c r="J778" s="57"/>
      <c r="K778" s="53"/>
      <c r="L778" s="53"/>
      <c r="M778" s="58"/>
      <c r="N778" s="59"/>
      <c r="O778" s="53"/>
      <c r="P778" s="53"/>
      <c r="Q778" s="54"/>
      <c r="R778" s="52"/>
      <c r="S778" s="31"/>
    </row>
    <row r="779">
      <c r="A779" s="49"/>
      <c r="B779" s="52"/>
      <c r="C779" s="53"/>
      <c r="D779" s="53"/>
      <c r="E779" s="54"/>
      <c r="F779" s="55"/>
      <c r="G779" s="53"/>
      <c r="H779" s="53"/>
      <c r="I779" s="56"/>
      <c r="J779" s="57"/>
      <c r="K779" s="53"/>
      <c r="L779" s="53"/>
      <c r="M779" s="58"/>
      <c r="N779" s="59"/>
      <c r="O779" s="53"/>
      <c r="P779" s="53"/>
      <c r="Q779" s="54"/>
      <c r="R779" s="52"/>
      <c r="S779" s="31"/>
    </row>
    <row r="780">
      <c r="A780" s="49"/>
      <c r="B780" s="52"/>
      <c r="C780" s="53"/>
      <c r="D780" s="53"/>
      <c r="E780" s="54"/>
      <c r="F780" s="55"/>
      <c r="G780" s="53"/>
      <c r="H780" s="53"/>
      <c r="I780" s="56"/>
      <c r="J780" s="57"/>
      <c r="K780" s="53"/>
      <c r="L780" s="53"/>
      <c r="M780" s="58"/>
      <c r="N780" s="59"/>
      <c r="O780" s="53"/>
      <c r="P780" s="53"/>
      <c r="Q780" s="54"/>
      <c r="R780" s="52"/>
      <c r="S780" s="31"/>
    </row>
    <row r="781">
      <c r="A781" s="49"/>
      <c r="B781" s="52"/>
      <c r="C781" s="53"/>
      <c r="D781" s="53"/>
      <c r="E781" s="54"/>
      <c r="F781" s="55"/>
      <c r="G781" s="53"/>
      <c r="H781" s="53"/>
      <c r="I781" s="56"/>
      <c r="J781" s="57"/>
      <c r="K781" s="53"/>
      <c r="L781" s="53"/>
      <c r="M781" s="58"/>
      <c r="N781" s="59"/>
      <c r="O781" s="53"/>
      <c r="P781" s="53"/>
      <c r="Q781" s="54"/>
      <c r="R781" s="52"/>
      <c r="S781" s="31"/>
    </row>
    <row r="782">
      <c r="A782" s="49"/>
      <c r="B782" s="52"/>
      <c r="C782" s="53"/>
      <c r="D782" s="53"/>
      <c r="E782" s="54"/>
      <c r="F782" s="55"/>
      <c r="G782" s="53"/>
      <c r="H782" s="53"/>
      <c r="I782" s="56"/>
      <c r="J782" s="57"/>
      <c r="K782" s="53"/>
      <c r="L782" s="53"/>
      <c r="M782" s="58"/>
      <c r="N782" s="59"/>
      <c r="O782" s="53"/>
      <c r="P782" s="53"/>
      <c r="Q782" s="54"/>
      <c r="R782" s="52"/>
      <c r="S782" s="31"/>
    </row>
    <row r="783">
      <c r="A783" s="49"/>
      <c r="B783" s="52"/>
      <c r="C783" s="53"/>
      <c r="D783" s="53"/>
      <c r="E783" s="54"/>
      <c r="F783" s="55"/>
      <c r="G783" s="53"/>
      <c r="H783" s="53"/>
      <c r="I783" s="56"/>
      <c r="J783" s="57"/>
      <c r="K783" s="53"/>
      <c r="L783" s="53"/>
      <c r="M783" s="58"/>
      <c r="N783" s="59"/>
      <c r="O783" s="53"/>
      <c r="P783" s="53"/>
      <c r="Q783" s="54"/>
      <c r="R783" s="52"/>
      <c r="S783" s="31"/>
    </row>
    <row r="784">
      <c r="A784" s="49"/>
      <c r="B784" s="52"/>
      <c r="C784" s="53"/>
      <c r="D784" s="53"/>
      <c r="E784" s="54"/>
      <c r="F784" s="55"/>
      <c r="G784" s="53"/>
      <c r="H784" s="53"/>
      <c r="I784" s="56"/>
      <c r="J784" s="57"/>
      <c r="K784" s="53"/>
      <c r="L784" s="53"/>
      <c r="M784" s="58"/>
      <c r="N784" s="59"/>
      <c r="O784" s="53"/>
      <c r="P784" s="53"/>
      <c r="Q784" s="54"/>
      <c r="R784" s="52"/>
      <c r="S784" s="31"/>
    </row>
    <row r="785">
      <c r="A785" s="49"/>
      <c r="B785" s="52"/>
      <c r="C785" s="53"/>
      <c r="D785" s="53"/>
      <c r="E785" s="54"/>
      <c r="F785" s="55"/>
      <c r="G785" s="53"/>
      <c r="H785" s="53"/>
      <c r="I785" s="56"/>
      <c r="J785" s="57"/>
      <c r="K785" s="53"/>
      <c r="L785" s="53"/>
      <c r="M785" s="58"/>
      <c r="N785" s="59"/>
      <c r="O785" s="53"/>
      <c r="P785" s="53"/>
      <c r="Q785" s="54"/>
      <c r="R785" s="52"/>
      <c r="S785" s="31"/>
    </row>
    <row r="786">
      <c r="A786" s="49"/>
      <c r="B786" s="52"/>
      <c r="C786" s="53"/>
      <c r="D786" s="53"/>
      <c r="E786" s="54"/>
      <c r="F786" s="55"/>
      <c r="G786" s="53"/>
      <c r="H786" s="53"/>
      <c r="I786" s="56"/>
      <c r="J786" s="57"/>
      <c r="K786" s="53"/>
      <c r="L786" s="53"/>
      <c r="M786" s="58"/>
      <c r="N786" s="59"/>
      <c r="O786" s="53"/>
      <c r="P786" s="53"/>
      <c r="Q786" s="54"/>
      <c r="R786" s="52"/>
      <c r="S786" s="31"/>
    </row>
    <row r="787">
      <c r="A787" s="49"/>
      <c r="B787" s="52"/>
      <c r="C787" s="53"/>
      <c r="D787" s="53"/>
      <c r="E787" s="54"/>
      <c r="F787" s="55"/>
      <c r="G787" s="53"/>
      <c r="H787" s="53"/>
      <c r="I787" s="56"/>
      <c r="J787" s="57"/>
      <c r="K787" s="53"/>
      <c r="L787" s="53"/>
      <c r="M787" s="58"/>
      <c r="N787" s="59"/>
      <c r="O787" s="53"/>
      <c r="P787" s="53"/>
      <c r="Q787" s="54"/>
      <c r="R787" s="52"/>
      <c r="S787" s="31"/>
    </row>
    <row r="788">
      <c r="A788" s="49"/>
      <c r="B788" s="52"/>
      <c r="C788" s="53"/>
      <c r="D788" s="53"/>
      <c r="E788" s="54"/>
      <c r="F788" s="55"/>
      <c r="G788" s="53"/>
      <c r="H788" s="53"/>
      <c r="I788" s="56"/>
      <c r="J788" s="57"/>
      <c r="K788" s="53"/>
      <c r="L788" s="53"/>
      <c r="M788" s="58"/>
      <c r="N788" s="59"/>
      <c r="O788" s="53"/>
      <c r="P788" s="53"/>
      <c r="Q788" s="54"/>
      <c r="R788" s="52"/>
      <c r="S788" s="31"/>
    </row>
    <row r="789">
      <c r="A789" s="49"/>
      <c r="B789" s="52"/>
      <c r="C789" s="53"/>
      <c r="D789" s="53"/>
      <c r="E789" s="54"/>
      <c r="F789" s="55"/>
      <c r="G789" s="53"/>
      <c r="H789" s="53"/>
      <c r="I789" s="56"/>
      <c r="J789" s="57"/>
      <c r="K789" s="53"/>
      <c r="L789" s="53"/>
      <c r="M789" s="58"/>
      <c r="N789" s="59"/>
      <c r="O789" s="53"/>
      <c r="P789" s="53"/>
      <c r="Q789" s="54"/>
      <c r="R789" s="52"/>
      <c r="S789" s="31"/>
    </row>
    <row r="790">
      <c r="A790" s="49"/>
      <c r="B790" s="52"/>
      <c r="C790" s="53"/>
      <c r="D790" s="53"/>
      <c r="E790" s="54"/>
      <c r="F790" s="55"/>
      <c r="G790" s="53"/>
      <c r="H790" s="53"/>
      <c r="I790" s="56"/>
      <c r="J790" s="57"/>
      <c r="K790" s="53"/>
      <c r="L790" s="53"/>
      <c r="M790" s="58"/>
      <c r="N790" s="59"/>
      <c r="O790" s="53"/>
      <c r="P790" s="53"/>
      <c r="Q790" s="54"/>
      <c r="R790" s="52"/>
      <c r="S790" s="31"/>
    </row>
    <row r="791">
      <c r="A791" s="49"/>
      <c r="B791" s="52"/>
      <c r="C791" s="53"/>
      <c r="D791" s="53"/>
      <c r="E791" s="54"/>
      <c r="F791" s="55"/>
      <c r="G791" s="53"/>
      <c r="H791" s="53"/>
      <c r="I791" s="56"/>
      <c r="J791" s="57"/>
      <c r="K791" s="53"/>
      <c r="L791" s="53"/>
      <c r="M791" s="58"/>
      <c r="N791" s="59"/>
      <c r="O791" s="53"/>
      <c r="P791" s="53"/>
      <c r="Q791" s="54"/>
      <c r="R791" s="52"/>
      <c r="S791" s="31"/>
    </row>
    <row r="792">
      <c r="A792" s="49"/>
      <c r="B792" s="52"/>
      <c r="C792" s="53"/>
      <c r="D792" s="53"/>
      <c r="E792" s="54"/>
      <c r="F792" s="55"/>
      <c r="G792" s="53"/>
      <c r="H792" s="53"/>
      <c r="I792" s="56"/>
      <c r="J792" s="57"/>
      <c r="K792" s="53"/>
      <c r="L792" s="53"/>
      <c r="M792" s="58"/>
      <c r="N792" s="59"/>
      <c r="O792" s="53"/>
      <c r="P792" s="53"/>
      <c r="Q792" s="54"/>
      <c r="R792" s="52"/>
      <c r="S792" s="31"/>
    </row>
    <row r="793">
      <c r="A793" s="49"/>
      <c r="B793" s="52"/>
      <c r="C793" s="53"/>
      <c r="D793" s="53"/>
      <c r="E793" s="54"/>
      <c r="F793" s="55"/>
      <c r="G793" s="53"/>
      <c r="H793" s="53"/>
      <c r="I793" s="56"/>
      <c r="J793" s="57"/>
      <c r="K793" s="53"/>
      <c r="L793" s="53"/>
      <c r="M793" s="58"/>
      <c r="N793" s="59"/>
      <c r="O793" s="53"/>
      <c r="P793" s="53"/>
      <c r="Q793" s="54"/>
      <c r="R793" s="52"/>
      <c r="S793" s="31"/>
    </row>
    <row r="794">
      <c r="A794" s="49"/>
      <c r="B794" s="52"/>
      <c r="C794" s="53"/>
      <c r="D794" s="53"/>
      <c r="E794" s="54"/>
      <c r="F794" s="55"/>
      <c r="G794" s="53"/>
      <c r="H794" s="53"/>
      <c r="I794" s="56"/>
      <c r="J794" s="57"/>
      <c r="K794" s="53"/>
      <c r="L794" s="53"/>
      <c r="M794" s="58"/>
      <c r="N794" s="59"/>
      <c r="O794" s="53"/>
      <c r="P794" s="53"/>
      <c r="Q794" s="54"/>
      <c r="R794" s="52"/>
      <c r="S794" s="31"/>
    </row>
    <row r="795">
      <c r="A795" s="49"/>
      <c r="B795" s="52"/>
      <c r="C795" s="53"/>
      <c r="D795" s="53"/>
      <c r="E795" s="54"/>
      <c r="F795" s="55"/>
      <c r="G795" s="53"/>
      <c r="H795" s="53"/>
      <c r="I795" s="56"/>
      <c r="J795" s="57"/>
      <c r="K795" s="53"/>
      <c r="L795" s="53"/>
      <c r="M795" s="58"/>
      <c r="N795" s="59"/>
      <c r="O795" s="53"/>
      <c r="P795" s="53"/>
      <c r="Q795" s="54"/>
      <c r="R795" s="52"/>
      <c r="S795" s="31"/>
    </row>
    <row r="796">
      <c r="A796" s="49"/>
      <c r="B796" s="52"/>
      <c r="C796" s="53"/>
      <c r="D796" s="53"/>
      <c r="E796" s="54"/>
      <c r="F796" s="55"/>
      <c r="G796" s="53"/>
      <c r="H796" s="53"/>
      <c r="I796" s="56"/>
      <c r="J796" s="57"/>
      <c r="K796" s="53"/>
      <c r="L796" s="53"/>
      <c r="M796" s="58"/>
      <c r="N796" s="59"/>
      <c r="O796" s="53"/>
      <c r="P796" s="53"/>
      <c r="Q796" s="54"/>
      <c r="R796" s="52"/>
      <c r="S796" s="31"/>
    </row>
    <row r="797">
      <c r="A797" s="49"/>
      <c r="B797" s="52"/>
      <c r="C797" s="53"/>
      <c r="D797" s="53"/>
      <c r="E797" s="54"/>
      <c r="F797" s="55"/>
      <c r="G797" s="53"/>
      <c r="H797" s="53"/>
      <c r="I797" s="56"/>
      <c r="J797" s="57"/>
      <c r="K797" s="53"/>
      <c r="L797" s="53"/>
      <c r="M797" s="58"/>
      <c r="N797" s="59"/>
      <c r="O797" s="53"/>
      <c r="P797" s="53"/>
      <c r="Q797" s="54"/>
      <c r="R797" s="52"/>
      <c r="S797" s="31"/>
    </row>
    <row r="798">
      <c r="A798" s="49"/>
      <c r="B798" s="52"/>
      <c r="C798" s="53"/>
      <c r="D798" s="53"/>
      <c r="E798" s="54"/>
      <c r="F798" s="55"/>
      <c r="G798" s="53"/>
      <c r="H798" s="53"/>
      <c r="I798" s="56"/>
      <c r="J798" s="57"/>
      <c r="K798" s="53"/>
      <c r="L798" s="53"/>
      <c r="M798" s="58"/>
      <c r="N798" s="59"/>
      <c r="O798" s="53"/>
      <c r="P798" s="53"/>
      <c r="Q798" s="54"/>
      <c r="R798" s="52"/>
      <c r="S798" s="31"/>
    </row>
    <row r="799">
      <c r="A799" s="49"/>
      <c r="B799" s="52"/>
      <c r="C799" s="53"/>
      <c r="D799" s="53"/>
      <c r="E799" s="54"/>
      <c r="F799" s="55"/>
      <c r="G799" s="53"/>
      <c r="H799" s="53"/>
      <c r="I799" s="56"/>
      <c r="J799" s="57"/>
      <c r="K799" s="53"/>
      <c r="L799" s="53"/>
      <c r="M799" s="58"/>
      <c r="N799" s="59"/>
      <c r="O799" s="53"/>
      <c r="P799" s="53"/>
      <c r="Q799" s="54"/>
      <c r="R799" s="52"/>
      <c r="S799" s="31"/>
    </row>
    <row r="800">
      <c r="A800" s="49"/>
      <c r="B800" s="52"/>
      <c r="C800" s="53"/>
      <c r="D800" s="53"/>
      <c r="E800" s="54"/>
      <c r="F800" s="55"/>
      <c r="G800" s="53"/>
      <c r="H800" s="53"/>
      <c r="I800" s="56"/>
      <c r="J800" s="57"/>
      <c r="K800" s="53"/>
      <c r="L800" s="53"/>
      <c r="M800" s="58"/>
      <c r="N800" s="59"/>
      <c r="O800" s="53"/>
      <c r="P800" s="53"/>
      <c r="Q800" s="54"/>
      <c r="R800" s="52"/>
      <c r="S800" s="31"/>
    </row>
    <row r="801">
      <c r="A801" s="49"/>
      <c r="B801" s="52"/>
      <c r="C801" s="53"/>
      <c r="D801" s="53"/>
      <c r="E801" s="54"/>
      <c r="F801" s="55"/>
      <c r="G801" s="53"/>
      <c r="H801" s="53"/>
      <c r="I801" s="56"/>
      <c r="J801" s="57"/>
      <c r="K801" s="53"/>
      <c r="L801" s="53"/>
      <c r="M801" s="58"/>
      <c r="N801" s="59"/>
      <c r="O801" s="53"/>
      <c r="P801" s="53"/>
      <c r="Q801" s="54"/>
      <c r="R801" s="52"/>
      <c r="S801" s="31"/>
    </row>
    <row r="802">
      <c r="A802" s="49"/>
      <c r="B802" s="52"/>
      <c r="C802" s="53"/>
      <c r="D802" s="53"/>
      <c r="E802" s="54"/>
      <c r="F802" s="55"/>
      <c r="G802" s="53"/>
      <c r="H802" s="53"/>
      <c r="I802" s="56"/>
      <c r="J802" s="57"/>
      <c r="K802" s="53"/>
      <c r="L802" s="53"/>
      <c r="M802" s="58"/>
      <c r="N802" s="59"/>
      <c r="O802" s="53"/>
      <c r="P802" s="53"/>
      <c r="Q802" s="54"/>
      <c r="R802" s="52"/>
      <c r="S802" s="31"/>
    </row>
    <row r="803">
      <c r="A803" s="49"/>
      <c r="B803" s="52"/>
      <c r="C803" s="53"/>
      <c r="D803" s="53"/>
      <c r="E803" s="54"/>
      <c r="F803" s="55"/>
      <c r="G803" s="53"/>
      <c r="H803" s="53"/>
      <c r="I803" s="56"/>
      <c r="J803" s="57"/>
      <c r="K803" s="53"/>
      <c r="L803" s="53"/>
      <c r="M803" s="58"/>
      <c r="N803" s="59"/>
      <c r="O803" s="53"/>
      <c r="P803" s="53"/>
      <c r="Q803" s="54"/>
      <c r="R803" s="52"/>
      <c r="S803" s="31"/>
    </row>
    <row r="804">
      <c r="A804" s="49"/>
      <c r="B804" s="52"/>
      <c r="C804" s="53"/>
      <c r="D804" s="53"/>
      <c r="E804" s="54"/>
      <c r="F804" s="55"/>
      <c r="G804" s="53"/>
      <c r="H804" s="53"/>
      <c r="I804" s="56"/>
      <c r="J804" s="57"/>
      <c r="K804" s="53"/>
      <c r="L804" s="53"/>
      <c r="M804" s="58"/>
      <c r="N804" s="59"/>
      <c r="O804" s="53"/>
      <c r="P804" s="53"/>
      <c r="Q804" s="54"/>
      <c r="R804" s="52"/>
      <c r="S804" s="31"/>
    </row>
    <row r="805">
      <c r="A805" s="49"/>
      <c r="B805" s="52"/>
      <c r="C805" s="53"/>
      <c r="D805" s="53"/>
      <c r="E805" s="54"/>
      <c r="F805" s="55"/>
      <c r="G805" s="53"/>
      <c r="H805" s="53"/>
      <c r="I805" s="56"/>
      <c r="J805" s="57"/>
      <c r="K805" s="53"/>
      <c r="L805" s="53"/>
      <c r="M805" s="58"/>
      <c r="N805" s="59"/>
      <c r="O805" s="53"/>
      <c r="P805" s="53"/>
      <c r="Q805" s="54"/>
      <c r="R805" s="52"/>
      <c r="S805" s="31"/>
    </row>
    <row r="806">
      <c r="A806" s="49"/>
      <c r="B806" s="52"/>
      <c r="C806" s="53"/>
      <c r="D806" s="53"/>
      <c r="E806" s="54"/>
      <c r="F806" s="55"/>
      <c r="G806" s="53"/>
      <c r="H806" s="53"/>
      <c r="I806" s="56"/>
      <c r="J806" s="57"/>
      <c r="K806" s="53"/>
      <c r="L806" s="53"/>
      <c r="M806" s="58"/>
      <c r="N806" s="59"/>
      <c r="O806" s="53"/>
      <c r="P806" s="53"/>
      <c r="Q806" s="54"/>
      <c r="R806" s="52"/>
      <c r="S806" s="31"/>
    </row>
    <row r="807">
      <c r="A807" s="49"/>
      <c r="B807" s="52"/>
      <c r="C807" s="53"/>
      <c r="D807" s="53"/>
      <c r="E807" s="54"/>
      <c r="F807" s="55"/>
      <c r="G807" s="53"/>
      <c r="H807" s="53"/>
      <c r="I807" s="56"/>
      <c r="J807" s="57"/>
      <c r="K807" s="53"/>
      <c r="L807" s="53"/>
      <c r="M807" s="58"/>
      <c r="N807" s="59"/>
      <c r="O807" s="53"/>
      <c r="P807" s="53"/>
      <c r="Q807" s="54"/>
      <c r="R807" s="52"/>
      <c r="S807" s="31"/>
    </row>
    <row r="808">
      <c r="A808" s="49"/>
      <c r="B808" s="52"/>
      <c r="C808" s="53"/>
      <c r="D808" s="53"/>
      <c r="E808" s="54"/>
      <c r="F808" s="55"/>
      <c r="G808" s="53"/>
      <c r="H808" s="53"/>
      <c r="I808" s="56"/>
      <c r="J808" s="57"/>
      <c r="K808" s="53"/>
      <c r="L808" s="53"/>
      <c r="M808" s="58"/>
      <c r="N808" s="59"/>
      <c r="O808" s="53"/>
      <c r="P808" s="53"/>
      <c r="Q808" s="54"/>
      <c r="R808" s="52"/>
      <c r="S808" s="31"/>
    </row>
    <row r="809">
      <c r="A809" s="49"/>
      <c r="B809" s="52"/>
      <c r="C809" s="53"/>
      <c r="D809" s="53"/>
      <c r="E809" s="54"/>
      <c r="F809" s="55"/>
      <c r="G809" s="53"/>
      <c r="H809" s="53"/>
      <c r="I809" s="56"/>
      <c r="J809" s="57"/>
      <c r="K809" s="53"/>
      <c r="L809" s="53"/>
      <c r="M809" s="58"/>
      <c r="N809" s="59"/>
      <c r="O809" s="53"/>
      <c r="P809" s="53"/>
      <c r="Q809" s="54"/>
      <c r="R809" s="52"/>
      <c r="S809" s="31"/>
    </row>
    <row r="810">
      <c r="A810" s="49"/>
      <c r="B810" s="52"/>
      <c r="C810" s="53"/>
      <c r="D810" s="53"/>
      <c r="E810" s="54"/>
      <c r="F810" s="55"/>
      <c r="G810" s="53"/>
      <c r="H810" s="53"/>
      <c r="I810" s="56"/>
      <c r="J810" s="57"/>
      <c r="K810" s="53"/>
      <c r="L810" s="53"/>
      <c r="M810" s="58"/>
      <c r="N810" s="59"/>
      <c r="O810" s="53"/>
      <c r="P810" s="53"/>
      <c r="Q810" s="54"/>
      <c r="R810" s="52"/>
      <c r="S810" s="31"/>
    </row>
    <row r="811">
      <c r="A811" s="49"/>
      <c r="B811" s="52"/>
      <c r="C811" s="53"/>
      <c r="D811" s="53"/>
      <c r="E811" s="54"/>
      <c r="F811" s="55"/>
      <c r="G811" s="53"/>
      <c r="H811" s="53"/>
      <c r="I811" s="56"/>
      <c r="J811" s="57"/>
      <c r="K811" s="53"/>
      <c r="L811" s="53"/>
      <c r="M811" s="58"/>
      <c r="N811" s="59"/>
      <c r="O811" s="53"/>
      <c r="P811" s="53"/>
      <c r="Q811" s="54"/>
      <c r="R811" s="52"/>
      <c r="S811" s="31"/>
    </row>
    <row r="812">
      <c r="A812" s="49"/>
      <c r="B812" s="52"/>
      <c r="C812" s="53"/>
      <c r="D812" s="53"/>
      <c r="E812" s="54"/>
      <c r="F812" s="55"/>
      <c r="G812" s="53"/>
      <c r="H812" s="53"/>
      <c r="I812" s="56"/>
      <c r="J812" s="57"/>
      <c r="K812" s="53"/>
      <c r="L812" s="53"/>
      <c r="M812" s="58"/>
      <c r="N812" s="59"/>
      <c r="O812" s="53"/>
      <c r="P812" s="53"/>
      <c r="Q812" s="54"/>
      <c r="R812" s="52"/>
      <c r="S812" s="31"/>
    </row>
    <row r="813">
      <c r="A813" s="49"/>
      <c r="B813" s="52"/>
      <c r="C813" s="53"/>
      <c r="D813" s="53"/>
      <c r="E813" s="54"/>
      <c r="F813" s="55"/>
      <c r="G813" s="53"/>
      <c r="H813" s="53"/>
      <c r="I813" s="56"/>
      <c r="J813" s="57"/>
      <c r="K813" s="53"/>
      <c r="L813" s="53"/>
      <c r="M813" s="58"/>
      <c r="N813" s="59"/>
      <c r="O813" s="53"/>
      <c r="P813" s="53"/>
      <c r="Q813" s="54"/>
      <c r="R813" s="52"/>
      <c r="S813" s="31"/>
    </row>
    <row r="814">
      <c r="A814" s="49"/>
      <c r="B814" s="52"/>
      <c r="C814" s="53"/>
      <c r="D814" s="53"/>
      <c r="E814" s="54"/>
      <c r="F814" s="55"/>
      <c r="G814" s="53"/>
      <c r="H814" s="53"/>
      <c r="I814" s="56"/>
      <c r="J814" s="57"/>
      <c r="K814" s="53"/>
      <c r="L814" s="53"/>
      <c r="M814" s="58"/>
      <c r="N814" s="59"/>
      <c r="O814" s="53"/>
      <c r="P814" s="53"/>
      <c r="Q814" s="54"/>
      <c r="R814" s="52"/>
      <c r="S814" s="31"/>
    </row>
    <row r="815">
      <c r="A815" s="49"/>
      <c r="B815" s="52"/>
      <c r="C815" s="53"/>
      <c r="D815" s="53"/>
      <c r="E815" s="54"/>
      <c r="F815" s="55"/>
      <c r="G815" s="53"/>
      <c r="H815" s="53"/>
      <c r="I815" s="56"/>
      <c r="J815" s="57"/>
      <c r="K815" s="53"/>
      <c r="L815" s="53"/>
      <c r="M815" s="58"/>
      <c r="N815" s="59"/>
      <c r="O815" s="53"/>
      <c r="P815" s="53"/>
      <c r="Q815" s="54"/>
      <c r="R815" s="52"/>
      <c r="S815" s="31"/>
    </row>
    <row r="816">
      <c r="A816" s="49"/>
      <c r="B816" s="52"/>
      <c r="C816" s="53"/>
      <c r="D816" s="53"/>
      <c r="E816" s="54"/>
      <c r="F816" s="55"/>
      <c r="G816" s="53"/>
      <c r="H816" s="53"/>
      <c r="I816" s="56"/>
      <c r="J816" s="57"/>
      <c r="K816" s="53"/>
      <c r="L816" s="53"/>
      <c r="M816" s="58"/>
      <c r="N816" s="59"/>
      <c r="O816" s="53"/>
      <c r="P816" s="53"/>
      <c r="Q816" s="54"/>
      <c r="R816" s="52"/>
      <c r="S816" s="31"/>
    </row>
    <row r="817">
      <c r="A817" s="49"/>
      <c r="B817" s="52"/>
      <c r="C817" s="53"/>
      <c r="D817" s="53"/>
      <c r="E817" s="54"/>
      <c r="F817" s="55"/>
      <c r="G817" s="53"/>
      <c r="H817" s="53"/>
      <c r="I817" s="56"/>
      <c r="J817" s="57"/>
      <c r="K817" s="53"/>
      <c r="L817" s="53"/>
      <c r="M817" s="58"/>
      <c r="N817" s="59"/>
      <c r="O817" s="53"/>
      <c r="P817" s="53"/>
      <c r="Q817" s="54"/>
      <c r="R817" s="52"/>
      <c r="S817" s="31"/>
    </row>
    <row r="818">
      <c r="A818" s="49"/>
      <c r="B818" s="52"/>
      <c r="C818" s="53"/>
      <c r="D818" s="53"/>
      <c r="E818" s="54"/>
      <c r="F818" s="55"/>
      <c r="G818" s="53"/>
      <c r="H818" s="53"/>
      <c r="I818" s="56"/>
      <c r="J818" s="57"/>
      <c r="K818" s="53"/>
      <c r="L818" s="53"/>
      <c r="M818" s="58"/>
      <c r="N818" s="59"/>
      <c r="O818" s="53"/>
      <c r="P818" s="53"/>
      <c r="Q818" s="54"/>
      <c r="R818" s="52"/>
      <c r="S818" s="31"/>
    </row>
    <row r="819">
      <c r="A819" s="49"/>
      <c r="B819" s="52"/>
      <c r="C819" s="53"/>
      <c r="D819" s="53"/>
      <c r="E819" s="54"/>
      <c r="F819" s="55"/>
      <c r="G819" s="53"/>
      <c r="H819" s="53"/>
      <c r="I819" s="56"/>
      <c r="J819" s="57"/>
      <c r="K819" s="53"/>
      <c r="L819" s="53"/>
      <c r="M819" s="58"/>
      <c r="N819" s="59"/>
      <c r="O819" s="53"/>
      <c r="P819" s="53"/>
      <c r="Q819" s="54"/>
      <c r="R819" s="52"/>
      <c r="S819" s="31"/>
    </row>
    <row r="820">
      <c r="A820" s="49"/>
      <c r="B820" s="52"/>
      <c r="C820" s="53"/>
      <c r="D820" s="53"/>
      <c r="E820" s="54"/>
      <c r="F820" s="55"/>
      <c r="G820" s="53"/>
      <c r="H820" s="53"/>
      <c r="I820" s="56"/>
      <c r="J820" s="57"/>
      <c r="K820" s="53"/>
      <c r="L820" s="53"/>
      <c r="M820" s="58"/>
      <c r="N820" s="59"/>
      <c r="O820" s="53"/>
      <c r="P820" s="53"/>
      <c r="Q820" s="54"/>
      <c r="R820" s="52"/>
      <c r="S820" s="31"/>
    </row>
    <row r="821">
      <c r="A821" s="49"/>
      <c r="B821" s="52"/>
      <c r="C821" s="53"/>
      <c r="D821" s="53"/>
      <c r="E821" s="54"/>
      <c r="F821" s="55"/>
      <c r="G821" s="53"/>
      <c r="H821" s="53"/>
      <c r="I821" s="56"/>
      <c r="J821" s="57"/>
      <c r="K821" s="53"/>
      <c r="L821" s="53"/>
      <c r="M821" s="58"/>
      <c r="N821" s="59"/>
      <c r="O821" s="53"/>
      <c r="P821" s="53"/>
      <c r="Q821" s="54"/>
      <c r="R821" s="52"/>
      <c r="S821" s="31"/>
    </row>
    <row r="822">
      <c r="A822" s="49"/>
      <c r="B822" s="52"/>
      <c r="C822" s="53"/>
      <c r="D822" s="53"/>
      <c r="E822" s="54"/>
      <c r="F822" s="55"/>
      <c r="G822" s="53"/>
      <c r="H822" s="53"/>
      <c r="I822" s="56"/>
      <c r="J822" s="57"/>
      <c r="K822" s="53"/>
      <c r="L822" s="53"/>
      <c r="M822" s="58"/>
      <c r="N822" s="59"/>
      <c r="O822" s="53"/>
      <c r="P822" s="53"/>
      <c r="Q822" s="54"/>
      <c r="R822" s="52"/>
      <c r="S822" s="31"/>
    </row>
    <row r="823">
      <c r="A823" s="49"/>
      <c r="B823" s="52"/>
      <c r="C823" s="53"/>
      <c r="D823" s="53"/>
      <c r="E823" s="54"/>
      <c r="F823" s="55"/>
      <c r="G823" s="53"/>
      <c r="H823" s="53"/>
      <c r="I823" s="56"/>
      <c r="J823" s="57"/>
      <c r="K823" s="53"/>
      <c r="L823" s="53"/>
      <c r="M823" s="58"/>
      <c r="N823" s="59"/>
      <c r="O823" s="53"/>
      <c r="P823" s="53"/>
      <c r="Q823" s="54"/>
      <c r="R823" s="52"/>
      <c r="S823" s="31"/>
    </row>
    <row r="824">
      <c r="A824" s="49"/>
      <c r="B824" s="52"/>
      <c r="C824" s="53"/>
      <c r="D824" s="53"/>
      <c r="E824" s="54"/>
      <c r="F824" s="55"/>
      <c r="G824" s="53"/>
      <c r="H824" s="53"/>
      <c r="I824" s="56"/>
      <c r="J824" s="57"/>
      <c r="K824" s="53"/>
      <c r="L824" s="53"/>
      <c r="M824" s="58"/>
      <c r="N824" s="59"/>
      <c r="O824" s="53"/>
      <c r="P824" s="53"/>
      <c r="Q824" s="54"/>
      <c r="R824" s="52"/>
      <c r="S824" s="31"/>
    </row>
    <row r="825">
      <c r="A825" s="49"/>
      <c r="B825" s="52"/>
      <c r="C825" s="53"/>
      <c r="D825" s="53"/>
      <c r="E825" s="54"/>
      <c r="F825" s="55"/>
      <c r="G825" s="53"/>
      <c r="H825" s="53"/>
      <c r="I825" s="56"/>
      <c r="J825" s="57"/>
      <c r="K825" s="53"/>
      <c r="L825" s="53"/>
      <c r="M825" s="58"/>
      <c r="N825" s="59"/>
      <c r="O825" s="53"/>
      <c r="P825" s="53"/>
      <c r="Q825" s="54"/>
      <c r="R825" s="52"/>
      <c r="S825" s="31"/>
    </row>
    <row r="826">
      <c r="A826" s="49"/>
      <c r="B826" s="52"/>
      <c r="C826" s="53"/>
      <c r="D826" s="53"/>
      <c r="E826" s="54"/>
      <c r="F826" s="55"/>
      <c r="G826" s="53"/>
      <c r="H826" s="53"/>
      <c r="I826" s="56"/>
      <c r="J826" s="57"/>
      <c r="K826" s="53"/>
      <c r="L826" s="53"/>
      <c r="M826" s="58"/>
      <c r="N826" s="59"/>
      <c r="O826" s="53"/>
      <c r="P826" s="53"/>
      <c r="Q826" s="54"/>
      <c r="R826" s="52"/>
      <c r="S826" s="31"/>
    </row>
    <row r="827">
      <c r="A827" s="49"/>
      <c r="B827" s="52"/>
      <c r="C827" s="53"/>
      <c r="D827" s="53"/>
      <c r="E827" s="54"/>
      <c r="F827" s="55"/>
      <c r="G827" s="53"/>
      <c r="H827" s="53"/>
      <c r="I827" s="56"/>
      <c r="J827" s="57"/>
      <c r="K827" s="53"/>
      <c r="L827" s="53"/>
      <c r="M827" s="58"/>
      <c r="N827" s="59"/>
      <c r="O827" s="53"/>
      <c r="P827" s="53"/>
      <c r="Q827" s="54"/>
      <c r="R827" s="52"/>
      <c r="S827" s="31"/>
    </row>
    <row r="828">
      <c r="A828" s="49"/>
      <c r="B828" s="52"/>
      <c r="C828" s="53"/>
      <c r="D828" s="53"/>
      <c r="E828" s="54"/>
      <c r="F828" s="55"/>
      <c r="G828" s="53"/>
      <c r="H828" s="53"/>
      <c r="I828" s="56"/>
      <c r="J828" s="57"/>
      <c r="K828" s="53"/>
      <c r="L828" s="53"/>
      <c r="M828" s="58"/>
      <c r="N828" s="59"/>
      <c r="O828" s="53"/>
      <c r="P828" s="53"/>
      <c r="Q828" s="54"/>
      <c r="R828" s="52"/>
      <c r="S828" s="31"/>
    </row>
    <row r="829">
      <c r="A829" s="49"/>
      <c r="B829" s="52"/>
      <c r="C829" s="53"/>
      <c r="D829" s="53"/>
      <c r="E829" s="54"/>
      <c r="F829" s="55"/>
      <c r="G829" s="53"/>
      <c r="H829" s="53"/>
      <c r="I829" s="56"/>
      <c r="J829" s="57"/>
      <c r="K829" s="53"/>
      <c r="L829" s="53"/>
      <c r="M829" s="58"/>
      <c r="N829" s="59"/>
      <c r="O829" s="53"/>
      <c r="P829" s="53"/>
      <c r="Q829" s="54"/>
      <c r="R829" s="52"/>
      <c r="S829" s="31"/>
    </row>
    <row r="830">
      <c r="A830" s="49"/>
      <c r="B830" s="52"/>
      <c r="C830" s="53"/>
      <c r="D830" s="53"/>
      <c r="E830" s="54"/>
      <c r="F830" s="55"/>
      <c r="G830" s="53"/>
      <c r="H830" s="53"/>
      <c r="I830" s="56"/>
      <c r="J830" s="57"/>
      <c r="K830" s="53"/>
      <c r="L830" s="53"/>
      <c r="M830" s="58"/>
      <c r="N830" s="59"/>
      <c r="O830" s="53"/>
      <c r="P830" s="53"/>
      <c r="Q830" s="54"/>
      <c r="R830" s="52"/>
      <c r="S830" s="31"/>
    </row>
    <row r="831">
      <c r="A831" s="49"/>
      <c r="B831" s="52"/>
      <c r="C831" s="53"/>
      <c r="D831" s="53"/>
      <c r="E831" s="54"/>
      <c r="F831" s="55"/>
      <c r="G831" s="53"/>
      <c r="H831" s="53"/>
      <c r="I831" s="56"/>
      <c r="J831" s="57"/>
      <c r="K831" s="53"/>
      <c r="L831" s="53"/>
      <c r="M831" s="58"/>
      <c r="N831" s="59"/>
      <c r="O831" s="53"/>
      <c r="P831" s="53"/>
      <c r="Q831" s="54"/>
      <c r="R831" s="52"/>
      <c r="S831" s="31"/>
    </row>
    <row r="832">
      <c r="A832" s="49"/>
      <c r="B832" s="52"/>
      <c r="C832" s="53"/>
      <c r="D832" s="53"/>
      <c r="E832" s="54"/>
      <c r="F832" s="55"/>
      <c r="G832" s="53"/>
      <c r="H832" s="53"/>
      <c r="I832" s="56"/>
      <c r="J832" s="57"/>
      <c r="K832" s="53"/>
      <c r="L832" s="53"/>
      <c r="M832" s="58"/>
      <c r="N832" s="59"/>
      <c r="O832" s="53"/>
      <c r="P832" s="53"/>
      <c r="Q832" s="54"/>
      <c r="R832" s="52"/>
      <c r="S832" s="31"/>
    </row>
    <row r="833">
      <c r="A833" s="49"/>
      <c r="B833" s="52"/>
      <c r="C833" s="53"/>
      <c r="D833" s="53"/>
      <c r="E833" s="54"/>
      <c r="F833" s="55"/>
      <c r="G833" s="53"/>
      <c r="H833" s="53"/>
      <c r="I833" s="56"/>
      <c r="J833" s="57"/>
      <c r="K833" s="53"/>
      <c r="L833" s="53"/>
      <c r="M833" s="58"/>
      <c r="N833" s="59"/>
      <c r="O833" s="53"/>
      <c r="P833" s="53"/>
      <c r="Q833" s="54"/>
      <c r="R833" s="52"/>
      <c r="S833" s="31"/>
    </row>
    <row r="834">
      <c r="A834" s="49"/>
      <c r="B834" s="52"/>
      <c r="C834" s="53"/>
      <c r="D834" s="53"/>
      <c r="E834" s="54"/>
      <c r="F834" s="55"/>
      <c r="G834" s="53"/>
      <c r="H834" s="53"/>
      <c r="I834" s="56"/>
      <c r="J834" s="57"/>
      <c r="K834" s="53"/>
      <c r="L834" s="53"/>
      <c r="M834" s="58"/>
      <c r="N834" s="59"/>
      <c r="O834" s="53"/>
      <c r="P834" s="53"/>
      <c r="Q834" s="54"/>
      <c r="R834" s="52"/>
      <c r="S834" s="31"/>
    </row>
    <row r="835">
      <c r="A835" s="49"/>
      <c r="B835" s="52"/>
      <c r="C835" s="53"/>
      <c r="D835" s="53"/>
      <c r="E835" s="54"/>
      <c r="F835" s="55"/>
      <c r="G835" s="53"/>
      <c r="H835" s="53"/>
      <c r="I835" s="56"/>
      <c r="J835" s="57"/>
      <c r="K835" s="53"/>
      <c r="L835" s="53"/>
      <c r="M835" s="58"/>
      <c r="N835" s="59"/>
      <c r="O835" s="53"/>
      <c r="P835" s="53"/>
      <c r="Q835" s="54"/>
      <c r="R835" s="52"/>
      <c r="S835" s="31"/>
    </row>
    <row r="836">
      <c r="A836" s="49"/>
      <c r="B836" s="52"/>
      <c r="C836" s="53"/>
      <c r="D836" s="53"/>
      <c r="E836" s="54"/>
      <c r="F836" s="55"/>
      <c r="G836" s="53"/>
      <c r="H836" s="53"/>
      <c r="I836" s="56"/>
      <c r="J836" s="57"/>
      <c r="K836" s="53"/>
      <c r="L836" s="53"/>
      <c r="M836" s="58"/>
      <c r="N836" s="59"/>
      <c r="O836" s="53"/>
      <c r="P836" s="53"/>
      <c r="Q836" s="54"/>
      <c r="R836" s="52"/>
      <c r="S836" s="31"/>
    </row>
    <row r="837">
      <c r="A837" s="49"/>
      <c r="B837" s="52"/>
      <c r="C837" s="53"/>
      <c r="D837" s="53"/>
      <c r="E837" s="54"/>
      <c r="F837" s="55"/>
      <c r="G837" s="53"/>
      <c r="H837" s="53"/>
      <c r="I837" s="56"/>
      <c r="J837" s="57"/>
      <c r="K837" s="53"/>
      <c r="L837" s="53"/>
      <c r="M837" s="58"/>
      <c r="N837" s="59"/>
      <c r="O837" s="53"/>
      <c r="P837" s="53"/>
      <c r="Q837" s="54"/>
      <c r="R837" s="52"/>
      <c r="S837" s="31"/>
    </row>
    <row r="838">
      <c r="A838" s="49"/>
      <c r="B838" s="52"/>
      <c r="C838" s="53"/>
      <c r="D838" s="53"/>
      <c r="E838" s="54"/>
      <c r="F838" s="55"/>
      <c r="G838" s="53"/>
      <c r="H838" s="53"/>
      <c r="I838" s="56"/>
      <c r="J838" s="57"/>
      <c r="K838" s="53"/>
      <c r="L838" s="53"/>
      <c r="M838" s="58"/>
      <c r="N838" s="59"/>
      <c r="O838" s="53"/>
      <c r="P838" s="53"/>
      <c r="Q838" s="54"/>
      <c r="R838" s="52"/>
      <c r="S838" s="31"/>
    </row>
    <row r="839">
      <c r="A839" s="49"/>
      <c r="B839" s="52"/>
      <c r="C839" s="53"/>
      <c r="D839" s="53"/>
      <c r="E839" s="54"/>
      <c r="F839" s="55"/>
      <c r="G839" s="53"/>
      <c r="H839" s="53"/>
      <c r="I839" s="56"/>
      <c r="J839" s="57"/>
      <c r="K839" s="53"/>
      <c r="L839" s="53"/>
      <c r="M839" s="58"/>
      <c r="N839" s="59"/>
      <c r="O839" s="53"/>
      <c r="P839" s="53"/>
      <c r="Q839" s="54"/>
      <c r="R839" s="52"/>
      <c r="S839" s="31"/>
    </row>
    <row r="840">
      <c r="A840" s="49"/>
      <c r="B840" s="52"/>
      <c r="C840" s="53"/>
      <c r="D840" s="53"/>
      <c r="E840" s="54"/>
      <c r="F840" s="55"/>
      <c r="G840" s="53"/>
      <c r="H840" s="53"/>
      <c r="I840" s="56"/>
      <c r="J840" s="57"/>
      <c r="K840" s="53"/>
      <c r="L840" s="53"/>
      <c r="M840" s="58"/>
      <c r="N840" s="59"/>
      <c r="O840" s="53"/>
      <c r="P840" s="53"/>
      <c r="Q840" s="54"/>
      <c r="R840" s="52"/>
      <c r="S840" s="31"/>
    </row>
    <row r="841">
      <c r="A841" s="49"/>
      <c r="B841" s="52"/>
      <c r="C841" s="53"/>
      <c r="D841" s="53"/>
      <c r="E841" s="54"/>
      <c r="F841" s="55"/>
      <c r="G841" s="53"/>
      <c r="H841" s="53"/>
      <c r="I841" s="56"/>
      <c r="J841" s="57"/>
      <c r="K841" s="53"/>
      <c r="L841" s="53"/>
      <c r="M841" s="58"/>
      <c r="N841" s="59"/>
      <c r="O841" s="53"/>
      <c r="P841" s="53"/>
      <c r="Q841" s="54"/>
      <c r="R841" s="52"/>
      <c r="S841" s="31"/>
    </row>
    <row r="842">
      <c r="A842" s="49"/>
      <c r="B842" s="52"/>
      <c r="C842" s="53"/>
      <c r="D842" s="53"/>
      <c r="E842" s="54"/>
      <c r="F842" s="55"/>
      <c r="G842" s="53"/>
      <c r="H842" s="53"/>
      <c r="I842" s="56"/>
      <c r="J842" s="57"/>
      <c r="K842" s="53"/>
      <c r="L842" s="53"/>
      <c r="M842" s="58"/>
      <c r="N842" s="59"/>
      <c r="O842" s="53"/>
      <c r="P842" s="53"/>
      <c r="Q842" s="54"/>
      <c r="R842" s="52"/>
      <c r="S842" s="31"/>
    </row>
    <row r="843">
      <c r="A843" s="49"/>
      <c r="B843" s="52"/>
      <c r="C843" s="53"/>
      <c r="D843" s="53"/>
      <c r="E843" s="54"/>
      <c r="F843" s="55"/>
      <c r="G843" s="53"/>
      <c r="H843" s="53"/>
      <c r="I843" s="56"/>
      <c r="J843" s="57"/>
      <c r="K843" s="53"/>
      <c r="L843" s="53"/>
      <c r="M843" s="58"/>
      <c r="N843" s="59"/>
      <c r="O843" s="53"/>
      <c r="P843" s="53"/>
      <c r="Q843" s="54"/>
      <c r="R843" s="52"/>
      <c r="S843" s="31"/>
    </row>
    <row r="844">
      <c r="A844" s="49"/>
      <c r="B844" s="52"/>
      <c r="C844" s="53"/>
      <c r="D844" s="53"/>
      <c r="E844" s="54"/>
      <c r="F844" s="55"/>
      <c r="G844" s="53"/>
      <c r="H844" s="53"/>
      <c r="I844" s="56"/>
      <c r="J844" s="57"/>
      <c r="K844" s="53"/>
      <c r="L844" s="53"/>
      <c r="M844" s="58"/>
      <c r="N844" s="59"/>
      <c r="O844" s="53"/>
      <c r="P844" s="53"/>
      <c r="Q844" s="54"/>
      <c r="R844" s="52"/>
      <c r="S844" s="31"/>
    </row>
    <row r="845">
      <c r="A845" s="49"/>
      <c r="B845" s="52"/>
      <c r="C845" s="53"/>
      <c r="D845" s="53"/>
      <c r="E845" s="54"/>
      <c r="F845" s="55"/>
      <c r="G845" s="53"/>
      <c r="H845" s="53"/>
      <c r="I845" s="56"/>
      <c r="J845" s="57"/>
      <c r="K845" s="53"/>
      <c r="L845" s="53"/>
      <c r="M845" s="58"/>
      <c r="N845" s="59"/>
      <c r="O845" s="53"/>
      <c r="P845" s="53"/>
      <c r="Q845" s="54"/>
      <c r="R845" s="52"/>
      <c r="S845" s="31"/>
    </row>
    <row r="846">
      <c r="A846" s="49"/>
      <c r="B846" s="52"/>
      <c r="C846" s="53"/>
      <c r="D846" s="53"/>
      <c r="E846" s="54"/>
      <c r="F846" s="55"/>
      <c r="G846" s="53"/>
      <c r="H846" s="53"/>
      <c r="I846" s="56"/>
      <c r="J846" s="57"/>
      <c r="K846" s="53"/>
      <c r="L846" s="53"/>
      <c r="M846" s="58"/>
      <c r="N846" s="59"/>
      <c r="O846" s="53"/>
      <c r="P846" s="53"/>
      <c r="Q846" s="54"/>
      <c r="R846" s="52"/>
      <c r="S846" s="31"/>
    </row>
    <row r="847">
      <c r="A847" s="49"/>
      <c r="B847" s="52"/>
      <c r="C847" s="53"/>
      <c r="D847" s="53"/>
      <c r="E847" s="54"/>
      <c r="F847" s="55"/>
      <c r="G847" s="53"/>
      <c r="H847" s="53"/>
      <c r="I847" s="56"/>
      <c r="J847" s="57"/>
      <c r="K847" s="53"/>
      <c r="L847" s="53"/>
      <c r="M847" s="58"/>
      <c r="N847" s="59"/>
      <c r="O847" s="53"/>
      <c r="P847" s="53"/>
      <c r="Q847" s="54"/>
      <c r="R847" s="52"/>
      <c r="S847" s="31"/>
    </row>
    <row r="848">
      <c r="A848" s="49"/>
      <c r="B848" s="52"/>
      <c r="C848" s="53"/>
      <c r="D848" s="53"/>
      <c r="E848" s="54"/>
      <c r="F848" s="55"/>
      <c r="G848" s="53"/>
      <c r="H848" s="53"/>
      <c r="I848" s="56"/>
      <c r="J848" s="57"/>
      <c r="K848" s="53"/>
      <c r="L848" s="53"/>
      <c r="M848" s="58"/>
      <c r="N848" s="59"/>
      <c r="O848" s="53"/>
      <c r="P848" s="53"/>
      <c r="Q848" s="54"/>
      <c r="R848" s="52"/>
      <c r="S848" s="31"/>
    </row>
    <row r="849">
      <c r="A849" s="49"/>
      <c r="B849" s="52"/>
      <c r="C849" s="53"/>
      <c r="D849" s="53"/>
      <c r="E849" s="54"/>
      <c r="F849" s="55"/>
      <c r="G849" s="53"/>
      <c r="H849" s="53"/>
      <c r="I849" s="56"/>
      <c r="J849" s="57"/>
      <c r="K849" s="53"/>
      <c r="L849" s="53"/>
      <c r="M849" s="58"/>
      <c r="N849" s="59"/>
      <c r="O849" s="53"/>
      <c r="P849" s="53"/>
      <c r="Q849" s="54"/>
      <c r="R849" s="52"/>
      <c r="S849" s="31"/>
    </row>
    <row r="850">
      <c r="A850" s="49"/>
      <c r="B850" s="52"/>
      <c r="C850" s="53"/>
      <c r="D850" s="53"/>
      <c r="E850" s="54"/>
      <c r="F850" s="55"/>
      <c r="G850" s="53"/>
      <c r="H850" s="53"/>
      <c r="I850" s="56"/>
      <c r="J850" s="57"/>
      <c r="K850" s="53"/>
      <c r="L850" s="53"/>
      <c r="M850" s="58"/>
      <c r="N850" s="59"/>
      <c r="O850" s="53"/>
      <c r="P850" s="53"/>
      <c r="Q850" s="54"/>
      <c r="R850" s="52"/>
      <c r="S850" s="31"/>
    </row>
    <row r="851">
      <c r="A851" s="49"/>
      <c r="B851" s="52"/>
      <c r="C851" s="53"/>
      <c r="D851" s="53"/>
      <c r="E851" s="54"/>
      <c r="F851" s="55"/>
      <c r="G851" s="53"/>
      <c r="H851" s="53"/>
      <c r="I851" s="56"/>
      <c r="J851" s="57"/>
      <c r="K851" s="53"/>
      <c r="L851" s="53"/>
      <c r="M851" s="58"/>
      <c r="N851" s="59"/>
      <c r="O851" s="53"/>
      <c r="P851" s="53"/>
      <c r="Q851" s="54"/>
      <c r="R851" s="52"/>
      <c r="S851" s="31"/>
    </row>
    <row r="852">
      <c r="A852" s="49"/>
      <c r="B852" s="52"/>
      <c r="C852" s="53"/>
      <c r="D852" s="53"/>
      <c r="E852" s="54"/>
      <c r="F852" s="55"/>
      <c r="G852" s="53"/>
      <c r="H852" s="53"/>
      <c r="I852" s="56"/>
      <c r="J852" s="57"/>
      <c r="K852" s="53"/>
      <c r="L852" s="53"/>
      <c r="M852" s="58"/>
      <c r="N852" s="59"/>
      <c r="O852" s="53"/>
      <c r="P852" s="53"/>
      <c r="Q852" s="54"/>
      <c r="R852" s="52"/>
      <c r="S852" s="31"/>
    </row>
    <row r="853">
      <c r="A853" s="49"/>
      <c r="B853" s="52"/>
      <c r="C853" s="53"/>
      <c r="D853" s="53"/>
      <c r="E853" s="54"/>
      <c r="F853" s="55"/>
      <c r="G853" s="53"/>
      <c r="H853" s="53"/>
      <c r="I853" s="56"/>
      <c r="J853" s="57"/>
      <c r="K853" s="53"/>
      <c r="L853" s="53"/>
      <c r="M853" s="58"/>
      <c r="N853" s="59"/>
      <c r="O853" s="53"/>
      <c r="P853" s="53"/>
      <c r="Q853" s="54"/>
      <c r="R853" s="52"/>
      <c r="S853" s="31"/>
    </row>
    <row r="854">
      <c r="A854" s="49"/>
      <c r="B854" s="52"/>
      <c r="C854" s="53"/>
      <c r="D854" s="53"/>
      <c r="E854" s="54"/>
      <c r="F854" s="55"/>
      <c r="G854" s="53"/>
      <c r="H854" s="53"/>
      <c r="I854" s="56"/>
      <c r="J854" s="57"/>
      <c r="K854" s="53"/>
      <c r="L854" s="53"/>
      <c r="M854" s="58"/>
      <c r="N854" s="59"/>
      <c r="O854" s="53"/>
      <c r="P854" s="53"/>
      <c r="Q854" s="54"/>
      <c r="R854" s="52"/>
      <c r="S854" s="31"/>
    </row>
    <row r="855">
      <c r="A855" s="49"/>
      <c r="B855" s="52"/>
      <c r="C855" s="53"/>
      <c r="D855" s="53"/>
      <c r="E855" s="54"/>
      <c r="F855" s="55"/>
      <c r="G855" s="53"/>
      <c r="H855" s="53"/>
      <c r="I855" s="56"/>
      <c r="J855" s="57"/>
      <c r="K855" s="53"/>
      <c r="L855" s="53"/>
      <c r="M855" s="58"/>
      <c r="N855" s="59"/>
      <c r="O855" s="53"/>
      <c r="P855" s="53"/>
      <c r="Q855" s="54"/>
      <c r="R855" s="52"/>
      <c r="S855" s="31"/>
    </row>
    <row r="856">
      <c r="A856" s="49"/>
      <c r="B856" s="52"/>
      <c r="C856" s="53"/>
      <c r="D856" s="53"/>
      <c r="E856" s="54"/>
      <c r="F856" s="55"/>
      <c r="G856" s="53"/>
      <c r="H856" s="53"/>
      <c r="I856" s="56"/>
      <c r="J856" s="57"/>
      <c r="K856" s="53"/>
      <c r="L856" s="53"/>
      <c r="M856" s="58"/>
      <c r="N856" s="59"/>
      <c r="O856" s="53"/>
      <c r="P856" s="53"/>
      <c r="Q856" s="54"/>
      <c r="R856" s="52"/>
      <c r="S856" s="31"/>
    </row>
    <row r="857">
      <c r="A857" s="49"/>
      <c r="B857" s="52"/>
      <c r="C857" s="53"/>
      <c r="D857" s="53"/>
      <c r="E857" s="54"/>
      <c r="F857" s="55"/>
      <c r="G857" s="53"/>
      <c r="H857" s="53"/>
      <c r="I857" s="56"/>
      <c r="J857" s="57"/>
      <c r="K857" s="53"/>
      <c r="L857" s="53"/>
      <c r="M857" s="58"/>
      <c r="N857" s="59"/>
      <c r="O857" s="53"/>
      <c r="P857" s="53"/>
      <c r="Q857" s="54"/>
      <c r="R857" s="52"/>
      <c r="S857" s="31"/>
    </row>
    <row r="858">
      <c r="A858" s="49"/>
      <c r="B858" s="52"/>
      <c r="C858" s="53"/>
      <c r="D858" s="53"/>
      <c r="E858" s="54"/>
      <c r="F858" s="55"/>
      <c r="G858" s="53"/>
      <c r="H858" s="53"/>
      <c r="I858" s="56"/>
      <c r="J858" s="57"/>
      <c r="K858" s="53"/>
      <c r="L858" s="53"/>
      <c r="M858" s="58"/>
      <c r="N858" s="59"/>
      <c r="O858" s="53"/>
      <c r="P858" s="53"/>
      <c r="Q858" s="54"/>
      <c r="R858" s="52"/>
      <c r="S858" s="31"/>
    </row>
    <row r="859">
      <c r="A859" s="49"/>
      <c r="B859" s="52"/>
      <c r="C859" s="53"/>
      <c r="D859" s="53"/>
      <c r="E859" s="54"/>
      <c r="F859" s="55"/>
      <c r="G859" s="53"/>
      <c r="H859" s="53"/>
      <c r="I859" s="56"/>
      <c r="J859" s="57"/>
      <c r="K859" s="53"/>
      <c r="L859" s="53"/>
      <c r="M859" s="58"/>
      <c r="N859" s="59"/>
      <c r="O859" s="53"/>
      <c r="P859" s="53"/>
      <c r="Q859" s="54"/>
      <c r="R859" s="52"/>
      <c r="S859" s="31"/>
    </row>
    <row r="860">
      <c r="A860" s="49"/>
      <c r="B860" s="52"/>
      <c r="C860" s="53"/>
      <c r="D860" s="53"/>
      <c r="E860" s="54"/>
      <c r="F860" s="55"/>
      <c r="G860" s="53"/>
      <c r="H860" s="53"/>
      <c r="I860" s="56"/>
      <c r="J860" s="57"/>
      <c r="K860" s="53"/>
      <c r="L860" s="53"/>
      <c r="M860" s="58"/>
      <c r="N860" s="59"/>
      <c r="O860" s="53"/>
      <c r="P860" s="53"/>
      <c r="Q860" s="54"/>
      <c r="R860" s="52"/>
      <c r="S860" s="31"/>
    </row>
    <row r="861">
      <c r="A861" s="49"/>
      <c r="B861" s="52"/>
      <c r="C861" s="53"/>
      <c r="D861" s="53"/>
      <c r="E861" s="54"/>
      <c r="F861" s="55"/>
      <c r="G861" s="53"/>
      <c r="H861" s="53"/>
      <c r="I861" s="56"/>
      <c r="J861" s="57"/>
      <c r="K861" s="53"/>
      <c r="L861" s="53"/>
      <c r="M861" s="58"/>
      <c r="N861" s="59"/>
      <c r="O861" s="53"/>
      <c r="P861" s="53"/>
      <c r="Q861" s="54"/>
      <c r="R861" s="52"/>
      <c r="S861" s="31"/>
    </row>
    <row r="862">
      <c r="A862" s="49"/>
      <c r="B862" s="52"/>
      <c r="C862" s="53"/>
      <c r="D862" s="53"/>
      <c r="E862" s="54"/>
      <c r="F862" s="55"/>
      <c r="G862" s="53"/>
      <c r="H862" s="53"/>
      <c r="I862" s="56"/>
      <c r="J862" s="57"/>
      <c r="K862" s="53"/>
      <c r="L862" s="53"/>
      <c r="M862" s="58"/>
      <c r="N862" s="59"/>
      <c r="O862" s="53"/>
      <c r="P862" s="53"/>
      <c r="Q862" s="54"/>
      <c r="R862" s="52"/>
      <c r="S862" s="31"/>
    </row>
    <row r="863">
      <c r="A863" s="49"/>
      <c r="B863" s="52"/>
      <c r="C863" s="53"/>
      <c r="D863" s="53"/>
      <c r="E863" s="54"/>
      <c r="F863" s="55"/>
      <c r="G863" s="53"/>
      <c r="H863" s="53"/>
      <c r="I863" s="56"/>
      <c r="J863" s="57"/>
      <c r="K863" s="53"/>
      <c r="L863" s="53"/>
      <c r="M863" s="58"/>
      <c r="N863" s="59"/>
      <c r="O863" s="53"/>
      <c r="P863" s="53"/>
      <c r="Q863" s="54"/>
      <c r="R863" s="52"/>
      <c r="S863" s="31"/>
    </row>
    <row r="864">
      <c r="A864" s="49"/>
      <c r="B864" s="52"/>
      <c r="C864" s="53"/>
      <c r="D864" s="53"/>
      <c r="E864" s="54"/>
      <c r="F864" s="55"/>
      <c r="G864" s="53"/>
      <c r="H864" s="53"/>
      <c r="I864" s="56"/>
      <c r="J864" s="57"/>
      <c r="K864" s="53"/>
      <c r="L864" s="53"/>
      <c r="M864" s="58"/>
      <c r="N864" s="59"/>
      <c r="O864" s="53"/>
      <c r="P864" s="53"/>
      <c r="Q864" s="54"/>
      <c r="R864" s="52"/>
      <c r="S864" s="31"/>
    </row>
    <row r="865">
      <c r="A865" s="49"/>
      <c r="B865" s="52"/>
      <c r="C865" s="53"/>
      <c r="D865" s="53"/>
      <c r="E865" s="54"/>
      <c r="F865" s="55"/>
      <c r="G865" s="53"/>
      <c r="H865" s="53"/>
      <c r="I865" s="56"/>
      <c r="J865" s="57"/>
      <c r="K865" s="53"/>
      <c r="L865" s="53"/>
      <c r="M865" s="58"/>
      <c r="N865" s="59"/>
      <c r="O865" s="53"/>
      <c r="P865" s="53"/>
      <c r="Q865" s="54"/>
      <c r="R865" s="52"/>
      <c r="S865" s="31"/>
    </row>
    <row r="866">
      <c r="A866" s="49"/>
      <c r="B866" s="52"/>
      <c r="C866" s="53"/>
      <c r="D866" s="53"/>
      <c r="E866" s="54"/>
      <c r="F866" s="55"/>
      <c r="G866" s="53"/>
      <c r="H866" s="53"/>
      <c r="I866" s="56"/>
      <c r="J866" s="57"/>
      <c r="K866" s="53"/>
      <c r="L866" s="53"/>
      <c r="M866" s="58"/>
      <c r="N866" s="59"/>
      <c r="O866" s="53"/>
      <c r="P866" s="53"/>
      <c r="Q866" s="54"/>
      <c r="R866" s="52"/>
      <c r="S866" s="31"/>
    </row>
    <row r="867">
      <c r="A867" s="49"/>
      <c r="B867" s="52"/>
      <c r="C867" s="53"/>
      <c r="D867" s="53"/>
      <c r="E867" s="54"/>
      <c r="F867" s="55"/>
      <c r="G867" s="53"/>
      <c r="H867" s="53"/>
      <c r="I867" s="56"/>
      <c r="J867" s="57"/>
      <c r="K867" s="53"/>
      <c r="L867" s="53"/>
      <c r="M867" s="58"/>
      <c r="N867" s="59"/>
      <c r="O867" s="53"/>
      <c r="P867" s="53"/>
      <c r="Q867" s="54"/>
      <c r="R867" s="52"/>
      <c r="S867" s="31"/>
    </row>
    <row r="868">
      <c r="A868" s="49"/>
      <c r="B868" s="52"/>
      <c r="C868" s="53"/>
      <c r="D868" s="53"/>
      <c r="E868" s="54"/>
      <c r="F868" s="55"/>
      <c r="G868" s="53"/>
      <c r="H868" s="53"/>
      <c r="I868" s="56"/>
      <c r="J868" s="57"/>
      <c r="K868" s="53"/>
      <c r="L868" s="53"/>
      <c r="M868" s="58"/>
      <c r="N868" s="59"/>
      <c r="O868" s="53"/>
      <c r="P868" s="53"/>
      <c r="Q868" s="54"/>
      <c r="R868" s="52"/>
      <c r="S868" s="31"/>
    </row>
    <row r="869">
      <c r="A869" s="49"/>
      <c r="B869" s="52"/>
      <c r="C869" s="53"/>
      <c r="D869" s="53"/>
      <c r="E869" s="54"/>
      <c r="F869" s="55"/>
      <c r="G869" s="53"/>
      <c r="H869" s="53"/>
      <c r="I869" s="56"/>
      <c r="J869" s="57"/>
      <c r="K869" s="53"/>
      <c r="L869" s="53"/>
      <c r="M869" s="58"/>
      <c r="N869" s="59"/>
      <c r="O869" s="53"/>
      <c r="P869" s="53"/>
      <c r="Q869" s="54"/>
      <c r="R869" s="52"/>
      <c r="S869" s="31"/>
    </row>
    <row r="870">
      <c r="A870" s="49"/>
      <c r="B870" s="52"/>
      <c r="C870" s="53"/>
      <c r="D870" s="53"/>
      <c r="E870" s="54"/>
      <c r="F870" s="55"/>
      <c r="G870" s="53"/>
      <c r="H870" s="53"/>
      <c r="I870" s="56"/>
      <c r="J870" s="57"/>
      <c r="K870" s="53"/>
      <c r="L870" s="53"/>
      <c r="M870" s="58"/>
      <c r="N870" s="59"/>
      <c r="O870" s="53"/>
      <c r="P870" s="53"/>
      <c r="Q870" s="54"/>
      <c r="R870" s="52"/>
      <c r="S870" s="31"/>
    </row>
    <row r="871">
      <c r="A871" s="49"/>
      <c r="B871" s="52"/>
      <c r="C871" s="53"/>
      <c r="D871" s="53"/>
      <c r="E871" s="54"/>
      <c r="F871" s="55"/>
      <c r="G871" s="53"/>
      <c r="H871" s="53"/>
      <c r="I871" s="56"/>
      <c r="J871" s="57"/>
      <c r="K871" s="53"/>
      <c r="L871" s="53"/>
      <c r="M871" s="58"/>
      <c r="N871" s="59"/>
      <c r="O871" s="53"/>
      <c r="P871" s="53"/>
      <c r="Q871" s="54"/>
      <c r="R871" s="52"/>
      <c r="S871" s="31"/>
    </row>
    <row r="872">
      <c r="A872" s="49"/>
      <c r="B872" s="52"/>
      <c r="C872" s="53"/>
      <c r="D872" s="53"/>
      <c r="E872" s="54"/>
      <c r="F872" s="55"/>
      <c r="G872" s="53"/>
      <c r="H872" s="53"/>
      <c r="I872" s="56"/>
      <c r="J872" s="57"/>
      <c r="K872" s="53"/>
      <c r="L872" s="53"/>
      <c r="M872" s="58"/>
      <c r="N872" s="59"/>
      <c r="O872" s="53"/>
      <c r="P872" s="53"/>
      <c r="Q872" s="54"/>
      <c r="R872" s="52"/>
      <c r="S872" s="31"/>
    </row>
    <row r="873">
      <c r="A873" s="49"/>
      <c r="B873" s="52"/>
      <c r="C873" s="53"/>
      <c r="D873" s="53"/>
      <c r="E873" s="54"/>
      <c r="F873" s="55"/>
      <c r="G873" s="53"/>
      <c r="H873" s="53"/>
      <c r="I873" s="56"/>
      <c r="J873" s="57"/>
      <c r="K873" s="53"/>
      <c r="L873" s="53"/>
      <c r="M873" s="58"/>
      <c r="N873" s="59"/>
      <c r="O873" s="53"/>
      <c r="P873" s="53"/>
      <c r="Q873" s="54"/>
      <c r="R873" s="52"/>
      <c r="S873" s="31"/>
    </row>
    <row r="874">
      <c r="A874" s="49"/>
      <c r="B874" s="52"/>
      <c r="C874" s="53"/>
      <c r="D874" s="53"/>
      <c r="E874" s="54"/>
      <c r="F874" s="55"/>
      <c r="G874" s="53"/>
      <c r="H874" s="53"/>
      <c r="I874" s="56"/>
      <c r="J874" s="57"/>
      <c r="K874" s="53"/>
      <c r="L874" s="53"/>
      <c r="M874" s="58"/>
      <c r="N874" s="59"/>
      <c r="O874" s="53"/>
      <c r="P874" s="53"/>
      <c r="Q874" s="54"/>
      <c r="R874" s="52"/>
      <c r="S874" s="31"/>
    </row>
    <row r="875">
      <c r="A875" s="49"/>
      <c r="B875" s="52"/>
      <c r="C875" s="53"/>
      <c r="D875" s="53"/>
      <c r="E875" s="54"/>
      <c r="F875" s="55"/>
      <c r="G875" s="53"/>
      <c r="H875" s="53"/>
      <c r="I875" s="56"/>
      <c r="J875" s="57"/>
      <c r="K875" s="53"/>
      <c r="L875" s="53"/>
      <c r="M875" s="58"/>
      <c r="N875" s="59"/>
      <c r="O875" s="53"/>
      <c r="P875" s="53"/>
      <c r="Q875" s="54"/>
      <c r="R875" s="52"/>
      <c r="S875" s="31"/>
    </row>
    <row r="876">
      <c r="A876" s="49"/>
      <c r="B876" s="52"/>
      <c r="C876" s="53"/>
      <c r="D876" s="53"/>
      <c r="E876" s="54"/>
      <c r="F876" s="55"/>
      <c r="G876" s="53"/>
      <c r="H876" s="53"/>
      <c r="I876" s="56"/>
      <c r="J876" s="57"/>
      <c r="K876" s="53"/>
      <c r="L876" s="53"/>
      <c r="M876" s="58"/>
      <c r="N876" s="59"/>
      <c r="O876" s="53"/>
      <c r="P876" s="53"/>
      <c r="Q876" s="54"/>
      <c r="R876" s="52"/>
      <c r="S876" s="31"/>
    </row>
    <row r="877">
      <c r="A877" s="49"/>
      <c r="B877" s="52"/>
      <c r="C877" s="53"/>
      <c r="D877" s="53"/>
      <c r="E877" s="54"/>
      <c r="F877" s="55"/>
      <c r="G877" s="53"/>
      <c r="H877" s="53"/>
      <c r="I877" s="56"/>
      <c r="J877" s="57"/>
      <c r="K877" s="53"/>
      <c r="L877" s="53"/>
      <c r="M877" s="58"/>
      <c r="N877" s="59"/>
      <c r="O877" s="53"/>
      <c r="P877" s="53"/>
      <c r="Q877" s="54"/>
      <c r="R877" s="52"/>
      <c r="S877" s="31"/>
    </row>
    <row r="878">
      <c r="A878" s="49"/>
      <c r="B878" s="52"/>
      <c r="C878" s="53"/>
      <c r="D878" s="53"/>
      <c r="E878" s="54"/>
      <c r="F878" s="55"/>
      <c r="G878" s="53"/>
      <c r="H878" s="53"/>
      <c r="I878" s="56"/>
      <c r="J878" s="57"/>
      <c r="K878" s="53"/>
      <c r="L878" s="53"/>
      <c r="M878" s="58"/>
      <c r="N878" s="59"/>
      <c r="O878" s="53"/>
      <c r="P878" s="53"/>
      <c r="Q878" s="54"/>
      <c r="R878" s="52"/>
      <c r="S878" s="31"/>
    </row>
    <row r="879">
      <c r="A879" s="49"/>
      <c r="B879" s="52"/>
      <c r="C879" s="53"/>
      <c r="D879" s="53"/>
      <c r="E879" s="54"/>
      <c r="F879" s="55"/>
      <c r="G879" s="53"/>
      <c r="H879" s="53"/>
      <c r="I879" s="56"/>
      <c r="J879" s="57"/>
      <c r="K879" s="53"/>
      <c r="L879" s="53"/>
      <c r="M879" s="58"/>
      <c r="N879" s="59"/>
      <c r="O879" s="53"/>
      <c r="P879" s="53"/>
      <c r="Q879" s="54"/>
      <c r="R879" s="52"/>
      <c r="S879" s="31"/>
    </row>
    <row r="880">
      <c r="A880" s="49"/>
      <c r="B880" s="52"/>
      <c r="C880" s="53"/>
      <c r="D880" s="53"/>
      <c r="E880" s="54"/>
      <c r="F880" s="55"/>
      <c r="G880" s="53"/>
      <c r="H880" s="53"/>
      <c r="I880" s="56"/>
      <c r="J880" s="57"/>
      <c r="K880" s="53"/>
      <c r="L880" s="53"/>
      <c r="M880" s="58"/>
      <c r="N880" s="59"/>
      <c r="O880" s="53"/>
      <c r="P880" s="53"/>
      <c r="Q880" s="54"/>
      <c r="R880" s="52"/>
      <c r="S880" s="31"/>
    </row>
    <row r="881">
      <c r="A881" s="49"/>
      <c r="B881" s="52"/>
      <c r="C881" s="53"/>
      <c r="D881" s="53"/>
      <c r="E881" s="54"/>
      <c r="F881" s="55"/>
      <c r="G881" s="53"/>
      <c r="H881" s="53"/>
      <c r="I881" s="56"/>
      <c r="J881" s="57"/>
      <c r="K881" s="53"/>
      <c r="L881" s="53"/>
      <c r="M881" s="58"/>
      <c r="N881" s="59"/>
      <c r="O881" s="53"/>
      <c r="P881" s="53"/>
      <c r="Q881" s="54"/>
      <c r="R881" s="52"/>
      <c r="S881" s="31"/>
    </row>
    <row r="882">
      <c r="A882" s="49"/>
      <c r="B882" s="52"/>
      <c r="C882" s="53"/>
      <c r="D882" s="53"/>
      <c r="E882" s="54"/>
      <c r="F882" s="55"/>
      <c r="G882" s="53"/>
      <c r="H882" s="53"/>
      <c r="I882" s="56"/>
      <c r="J882" s="57"/>
      <c r="K882" s="53"/>
      <c r="L882" s="53"/>
      <c r="M882" s="58"/>
      <c r="N882" s="59"/>
      <c r="O882" s="53"/>
      <c r="P882" s="53"/>
      <c r="Q882" s="54"/>
      <c r="R882" s="52"/>
      <c r="S882" s="31"/>
    </row>
    <row r="883">
      <c r="A883" s="49"/>
      <c r="B883" s="52"/>
      <c r="C883" s="53"/>
      <c r="D883" s="53"/>
      <c r="E883" s="54"/>
      <c r="F883" s="55"/>
      <c r="G883" s="53"/>
      <c r="H883" s="53"/>
      <c r="I883" s="56"/>
      <c r="J883" s="57"/>
      <c r="K883" s="53"/>
      <c r="L883" s="53"/>
      <c r="M883" s="58"/>
      <c r="N883" s="59"/>
      <c r="O883" s="53"/>
      <c r="P883" s="53"/>
      <c r="Q883" s="54"/>
      <c r="R883" s="52"/>
      <c r="S883" s="31"/>
    </row>
    <row r="884">
      <c r="A884" s="49"/>
      <c r="B884" s="52"/>
      <c r="C884" s="53"/>
      <c r="D884" s="53"/>
      <c r="E884" s="54"/>
      <c r="F884" s="55"/>
      <c r="G884" s="53"/>
      <c r="H884" s="53"/>
      <c r="I884" s="56"/>
      <c r="J884" s="57"/>
      <c r="K884" s="53"/>
      <c r="L884" s="53"/>
      <c r="M884" s="58"/>
      <c r="N884" s="59"/>
      <c r="O884" s="53"/>
      <c r="P884" s="53"/>
      <c r="Q884" s="54"/>
      <c r="R884" s="52"/>
      <c r="S884" s="31"/>
    </row>
    <row r="885">
      <c r="A885" s="49"/>
      <c r="B885" s="52"/>
      <c r="C885" s="53"/>
      <c r="D885" s="53"/>
      <c r="E885" s="54"/>
      <c r="F885" s="55"/>
      <c r="G885" s="53"/>
      <c r="H885" s="53"/>
      <c r="I885" s="56"/>
      <c r="J885" s="57"/>
      <c r="K885" s="53"/>
      <c r="L885" s="53"/>
      <c r="M885" s="58"/>
      <c r="N885" s="59"/>
      <c r="O885" s="53"/>
      <c r="P885" s="53"/>
      <c r="Q885" s="54"/>
      <c r="R885" s="52"/>
      <c r="S885" s="31"/>
    </row>
    <row r="886">
      <c r="A886" s="49"/>
      <c r="B886" s="52"/>
      <c r="C886" s="53"/>
      <c r="D886" s="53"/>
      <c r="E886" s="54"/>
      <c r="F886" s="55"/>
      <c r="G886" s="53"/>
      <c r="H886" s="53"/>
      <c r="I886" s="56"/>
      <c r="J886" s="57"/>
      <c r="K886" s="53"/>
      <c r="L886" s="53"/>
      <c r="M886" s="58"/>
      <c r="N886" s="59"/>
      <c r="O886" s="53"/>
      <c r="P886" s="53"/>
      <c r="Q886" s="54"/>
      <c r="R886" s="52"/>
      <c r="S886" s="31"/>
    </row>
    <row r="887">
      <c r="A887" s="49"/>
      <c r="B887" s="52"/>
      <c r="C887" s="53"/>
      <c r="D887" s="53"/>
      <c r="E887" s="54"/>
      <c r="F887" s="55"/>
      <c r="G887" s="53"/>
      <c r="H887" s="53"/>
      <c r="I887" s="56"/>
      <c r="J887" s="57"/>
      <c r="K887" s="53"/>
      <c r="L887" s="53"/>
      <c r="M887" s="58"/>
      <c r="N887" s="59"/>
      <c r="O887" s="53"/>
      <c r="P887" s="53"/>
      <c r="Q887" s="54"/>
      <c r="R887" s="52"/>
      <c r="S887" s="31"/>
    </row>
    <row r="888">
      <c r="A888" s="49"/>
      <c r="B888" s="52"/>
      <c r="C888" s="53"/>
      <c r="D888" s="53"/>
      <c r="E888" s="54"/>
      <c r="F888" s="55"/>
      <c r="G888" s="53"/>
      <c r="H888" s="53"/>
      <c r="I888" s="56"/>
      <c r="J888" s="57"/>
      <c r="K888" s="53"/>
      <c r="L888" s="53"/>
      <c r="M888" s="58"/>
      <c r="N888" s="59"/>
      <c r="O888" s="53"/>
      <c r="P888" s="53"/>
      <c r="Q888" s="54"/>
      <c r="R888" s="52"/>
      <c r="S888" s="31"/>
    </row>
    <row r="889">
      <c r="A889" s="49"/>
      <c r="B889" s="52"/>
      <c r="C889" s="53"/>
      <c r="D889" s="53"/>
      <c r="E889" s="54"/>
      <c r="F889" s="55"/>
      <c r="G889" s="53"/>
      <c r="H889" s="53"/>
      <c r="I889" s="56"/>
      <c r="J889" s="57"/>
      <c r="K889" s="53"/>
      <c r="L889" s="53"/>
      <c r="M889" s="58"/>
      <c r="N889" s="59"/>
      <c r="O889" s="53"/>
      <c r="P889" s="53"/>
      <c r="Q889" s="54"/>
      <c r="R889" s="52"/>
      <c r="S889" s="31"/>
    </row>
    <row r="890">
      <c r="A890" s="49"/>
      <c r="B890" s="52"/>
      <c r="C890" s="53"/>
      <c r="D890" s="53"/>
      <c r="E890" s="54"/>
      <c r="F890" s="55"/>
      <c r="G890" s="53"/>
      <c r="H890" s="53"/>
      <c r="I890" s="56"/>
      <c r="J890" s="57"/>
      <c r="K890" s="53"/>
      <c r="L890" s="53"/>
      <c r="M890" s="58"/>
      <c r="N890" s="59"/>
      <c r="O890" s="53"/>
      <c r="P890" s="53"/>
      <c r="Q890" s="54"/>
      <c r="R890" s="52"/>
      <c r="S890" s="31"/>
    </row>
    <row r="891">
      <c r="A891" s="49"/>
      <c r="B891" s="52"/>
      <c r="C891" s="53"/>
      <c r="D891" s="53"/>
      <c r="E891" s="54"/>
      <c r="F891" s="55"/>
      <c r="G891" s="53"/>
      <c r="H891" s="53"/>
      <c r="I891" s="56"/>
      <c r="J891" s="57"/>
      <c r="K891" s="53"/>
      <c r="L891" s="53"/>
      <c r="M891" s="58"/>
      <c r="N891" s="59"/>
      <c r="O891" s="53"/>
      <c r="P891" s="53"/>
      <c r="Q891" s="54"/>
      <c r="R891" s="52"/>
      <c r="S891" s="31"/>
    </row>
    <row r="892">
      <c r="A892" s="49"/>
      <c r="B892" s="52"/>
      <c r="C892" s="53"/>
      <c r="D892" s="53"/>
      <c r="E892" s="54"/>
      <c r="F892" s="55"/>
      <c r="G892" s="53"/>
      <c r="H892" s="53"/>
      <c r="I892" s="56"/>
      <c r="J892" s="57"/>
      <c r="K892" s="53"/>
      <c r="L892" s="53"/>
      <c r="M892" s="58"/>
      <c r="N892" s="59"/>
      <c r="O892" s="53"/>
      <c r="P892" s="53"/>
      <c r="Q892" s="54"/>
      <c r="R892" s="52"/>
      <c r="S892" s="31"/>
    </row>
    <row r="893">
      <c r="A893" s="49"/>
      <c r="B893" s="52"/>
      <c r="C893" s="53"/>
      <c r="D893" s="53"/>
      <c r="E893" s="54"/>
      <c r="F893" s="55"/>
      <c r="G893" s="53"/>
      <c r="H893" s="53"/>
      <c r="I893" s="56"/>
      <c r="J893" s="57"/>
      <c r="K893" s="53"/>
      <c r="L893" s="53"/>
      <c r="M893" s="58"/>
      <c r="N893" s="59"/>
      <c r="O893" s="53"/>
      <c r="P893" s="53"/>
      <c r="Q893" s="54"/>
      <c r="R893" s="52"/>
      <c r="S893" s="31"/>
    </row>
    <row r="894">
      <c r="A894" s="49"/>
      <c r="B894" s="52"/>
      <c r="C894" s="53"/>
      <c r="D894" s="53"/>
      <c r="E894" s="54"/>
      <c r="F894" s="55"/>
      <c r="G894" s="53"/>
      <c r="H894" s="53"/>
      <c r="I894" s="56"/>
      <c r="J894" s="57"/>
      <c r="K894" s="53"/>
      <c r="L894" s="53"/>
      <c r="M894" s="58"/>
      <c r="N894" s="59"/>
      <c r="O894" s="53"/>
      <c r="P894" s="53"/>
      <c r="Q894" s="54"/>
      <c r="R894" s="52"/>
      <c r="S894" s="31"/>
    </row>
    <row r="895">
      <c r="A895" s="49"/>
      <c r="B895" s="52"/>
      <c r="C895" s="53"/>
      <c r="D895" s="53"/>
      <c r="E895" s="54"/>
      <c r="F895" s="55"/>
      <c r="G895" s="53"/>
      <c r="H895" s="53"/>
      <c r="I895" s="56"/>
      <c r="J895" s="57"/>
      <c r="K895" s="53"/>
      <c r="L895" s="53"/>
      <c r="M895" s="58"/>
      <c r="N895" s="59"/>
      <c r="O895" s="53"/>
      <c r="P895" s="53"/>
      <c r="Q895" s="54"/>
      <c r="R895" s="52"/>
      <c r="S895" s="31"/>
    </row>
    <row r="896">
      <c r="A896" s="49"/>
      <c r="B896" s="52"/>
      <c r="C896" s="53"/>
      <c r="D896" s="53"/>
      <c r="E896" s="54"/>
      <c r="F896" s="55"/>
      <c r="G896" s="53"/>
      <c r="H896" s="53"/>
      <c r="I896" s="56"/>
      <c r="J896" s="57"/>
      <c r="K896" s="53"/>
      <c r="L896" s="53"/>
      <c r="M896" s="58"/>
      <c r="N896" s="59"/>
      <c r="O896" s="53"/>
      <c r="P896" s="53"/>
      <c r="Q896" s="54"/>
      <c r="R896" s="52"/>
      <c r="S896" s="31"/>
    </row>
    <row r="897">
      <c r="A897" s="49"/>
      <c r="B897" s="52"/>
      <c r="C897" s="53"/>
      <c r="D897" s="53"/>
      <c r="E897" s="54"/>
      <c r="F897" s="55"/>
      <c r="G897" s="53"/>
      <c r="H897" s="53"/>
      <c r="I897" s="56"/>
      <c r="J897" s="57"/>
      <c r="K897" s="53"/>
      <c r="L897" s="53"/>
      <c r="M897" s="58"/>
      <c r="N897" s="59"/>
      <c r="O897" s="53"/>
      <c r="P897" s="53"/>
      <c r="Q897" s="54"/>
      <c r="R897" s="52"/>
      <c r="S897" s="31"/>
    </row>
    <row r="898">
      <c r="A898" s="49"/>
      <c r="B898" s="52"/>
      <c r="C898" s="53"/>
      <c r="D898" s="53"/>
      <c r="E898" s="54"/>
      <c r="F898" s="55"/>
      <c r="G898" s="53"/>
      <c r="H898" s="53"/>
      <c r="I898" s="56"/>
      <c r="J898" s="57"/>
      <c r="K898" s="53"/>
      <c r="L898" s="53"/>
      <c r="M898" s="58"/>
      <c r="N898" s="59"/>
      <c r="O898" s="53"/>
      <c r="P898" s="53"/>
      <c r="Q898" s="54"/>
      <c r="R898" s="52"/>
      <c r="S898" s="31"/>
    </row>
    <row r="899">
      <c r="A899" s="49"/>
      <c r="B899" s="52"/>
      <c r="C899" s="53"/>
      <c r="D899" s="53"/>
      <c r="E899" s="54"/>
      <c r="F899" s="55"/>
      <c r="G899" s="53"/>
      <c r="H899" s="53"/>
      <c r="I899" s="56"/>
      <c r="J899" s="57"/>
      <c r="K899" s="53"/>
      <c r="L899" s="53"/>
      <c r="M899" s="58"/>
      <c r="N899" s="59"/>
      <c r="O899" s="53"/>
      <c r="P899" s="53"/>
      <c r="Q899" s="54"/>
      <c r="R899" s="52"/>
      <c r="S899" s="31"/>
    </row>
    <row r="900">
      <c r="A900" s="49"/>
      <c r="B900" s="52"/>
      <c r="C900" s="53"/>
      <c r="D900" s="53"/>
      <c r="E900" s="54"/>
      <c r="F900" s="55"/>
      <c r="G900" s="53"/>
      <c r="H900" s="53"/>
      <c r="I900" s="56"/>
      <c r="J900" s="57"/>
      <c r="K900" s="53"/>
      <c r="L900" s="53"/>
      <c r="M900" s="58"/>
      <c r="N900" s="59"/>
      <c r="O900" s="53"/>
      <c r="P900" s="53"/>
      <c r="Q900" s="54"/>
      <c r="R900" s="52"/>
      <c r="S900" s="31"/>
    </row>
    <row r="901">
      <c r="A901" s="49"/>
      <c r="B901" s="52"/>
      <c r="C901" s="53"/>
      <c r="D901" s="53"/>
      <c r="E901" s="54"/>
      <c r="F901" s="55"/>
      <c r="G901" s="53"/>
      <c r="H901" s="53"/>
      <c r="I901" s="56"/>
      <c r="J901" s="57"/>
      <c r="K901" s="53"/>
      <c r="L901" s="53"/>
      <c r="M901" s="58"/>
      <c r="N901" s="59"/>
      <c r="O901" s="53"/>
      <c r="P901" s="53"/>
      <c r="Q901" s="54"/>
      <c r="R901" s="52"/>
      <c r="S901" s="31"/>
    </row>
    <row r="902">
      <c r="A902" s="49"/>
      <c r="B902" s="52"/>
      <c r="C902" s="53"/>
      <c r="D902" s="53"/>
      <c r="E902" s="54"/>
      <c r="F902" s="55"/>
      <c r="G902" s="53"/>
      <c r="H902" s="53"/>
      <c r="I902" s="56"/>
      <c r="J902" s="57"/>
      <c r="K902" s="53"/>
      <c r="L902" s="53"/>
      <c r="M902" s="58"/>
      <c r="N902" s="59"/>
      <c r="O902" s="53"/>
      <c r="P902" s="53"/>
      <c r="Q902" s="54"/>
      <c r="R902" s="52"/>
      <c r="S902" s="31"/>
    </row>
    <row r="903">
      <c r="A903" s="49"/>
      <c r="B903" s="52"/>
      <c r="C903" s="53"/>
      <c r="D903" s="53"/>
      <c r="E903" s="54"/>
      <c r="F903" s="55"/>
      <c r="G903" s="53"/>
      <c r="H903" s="53"/>
      <c r="I903" s="56"/>
      <c r="J903" s="57"/>
      <c r="K903" s="53"/>
      <c r="L903" s="53"/>
      <c r="M903" s="58"/>
      <c r="N903" s="59"/>
      <c r="O903" s="53"/>
      <c r="P903" s="53"/>
      <c r="Q903" s="54"/>
      <c r="R903" s="52"/>
      <c r="S903" s="31"/>
    </row>
    <row r="904">
      <c r="A904" s="49"/>
      <c r="B904" s="52"/>
      <c r="C904" s="53"/>
      <c r="D904" s="53"/>
      <c r="E904" s="54"/>
      <c r="F904" s="55"/>
      <c r="G904" s="53"/>
      <c r="H904" s="53"/>
      <c r="I904" s="56"/>
      <c r="J904" s="57"/>
      <c r="K904" s="53"/>
      <c r="L904" s="53"/>
      <c r="M904" s="58"/>
      <c r="N904" s="59"/>
      <c r="O904" s="53"/>
      <c r="P904" s="53"/>
      <c r="Q904" s="54"/>
      <c r="R904" s="52"/>
      <c r="S904" s="31"/>
    </row>
    <row r="905">
      <c r="A905" s="49"/>
      <c r="B905" s="52"/>
      <c r="C905" s="53"/>
      <c r="D905" s="53"/>
      <c r="E905" s="54"/>
      <c r="F905" s="55"/>
      <c r="G905" s="53"/>
      <c r="H905" s="53"/>
      <c r="I905" s="56"/>
      <c r="J905" s="57"/>
      <c r="K905" s="53"/>
      <c r="L905" s="53"/>
      <c r="M905" s="58"/>
      <c r="N905" s="59"/>
      <c r="O905" s="53"/>
      <c r="P905" s="53"/>
      <c r="Q905" s="54"/>
      <c r="R905" s="52"/>
      <c r="S905" s="31"/>
    </row>
    <row r="906">
      <c r="A906" s="49"/>
      <c r="B906" s="52"/>
      <c r="C906" s="53"/>
      <c r="D906" s="53"/>
      <c r="E906" s="54"/>
      <c r="F906" s="55"/>
      <c r="G906" s="53"/>
      <c r="H906" s="53"/>
      <c r="I906" s="56"/>
      <c r="J906" s="57"/>
      <c r="K906" s="53"/>
      <c r="L906" s="53"/>
      <c r="M906" s="58"/>
      <c r="N906" s="59"/>
      <c r="O906" s="53"/>
      <c r="P906" s="53"/>
      <c r="Q906" s="54"/>
      <c r="R906" s="52"/>
      <c r="S906" s="31"/>
    </row>
    <row r="907">
      <c r="A907" s="49"/>
      <c r="B907" s="52"/>
      <c r="C907" s="53"/>
      <c r="D907" s="53"/>
      <c r="E907" s="54"/>
      <c r="F907" s="55"/>
      <c r="G907" s="53"/>
      <c r="H907" s="53"/>
      <c r="I907" s="56"/>
      <c r="J907" s="57"/>
      <c r="K907" s="53"/>
      <c r="L907" s="53"/>
      <c r="M907" s="58"/>
      <c r="N907" s="59"/>
      <c r="O907" s="53"/>
      <c r="P907" s="53"/>
      <c r="Q907" s="54"/>
      <c r="R907" s="52"/>
      <c r="S907" s="31"/>
    </row>
    <row r="908">
      <c r="A908" s="49"/>
      <c r="B908" s="52"/>
      <c r="C908" s="53"/>
      <c r="D908" s="53"/>
      <c r="E908" s="54"/>
      <c r="F908" s="55"/>
      <c r="G908" s="53"/>
      <c r="H908" s="53"/>
      <c r="I908" s="56"/>
      <c r="J908" s="57"/>
      <c r="K908" s="53"/>
      <c r="L908" s="53"/>
      <c r="M908" s="58"/>
      <c r="N908" s="59"/>
      <c r="O908" s="53"/>
      <c r="P908" s="53"/>
      <c r="Q908" s="54"/>
      <c r="R908" s="52"/>
      <c r="S908" s="31"/>
    </row>
    <row r="909">
      <c r="A909" s="49"/>
      <c r="B909" s="52"/>
      <c r="C909" s="53"/>
      <c r="D909" s="53"/>
      <c r="E909" s="54"/>
      <c r="F909" s="55"/>
      <c r="G909" s="53"/>
      <c r="H909" s="53"/>
      <c r="I909" s="56"/>
      <c r="J909" s="57"/>
      <c r="K909" s="53"/>
      <c r="L909" s="53"/>
      <c r="M909" s="58"/>
      <c r="N909" s="59"/>
      <c r="O909" s="53"/>
      <c r="P909" s="53"/>
      <c r="Q909" s="54"/>
      <c r="R909" s="52"/>
      <c r="S909" s="31"/>
    </row>
    <row r="910">
      <c r="A910" s="49"/>
      <c r="B910" s="52"/>
      <c r="C910" s="53"/>
      <c r="D910" s="53"/>
      <c r="E910" s="54"/>
      <c r="F910" s="55"/>
      <c r="G910" s="53"/>
      <c r="H910" s="53"/>
      <c r="I910" s="56"/>
      <c r="J910" s="57"/>
      <c r="K910" s="53"/>
      <c r="L910" s="53"/>
      <c r="M910" s="58"/>
      <c r="N910" s="59"/>
      <c r="O910" s="53"/>
      <c r="P910" s="53"/>
      <c r="Q910" s="54"/>
      <c r="R910" s="52"/>
      <c r="S910" s="31"/>
    </row>
    <row r="911">
      <c r="A911" s="49"/>
      <c r="B911" s="52"/>
      <c r="C911" s="53"/>
      <c r="D911" s="53"/>
      <c r="E911" s="54"/>
      <c r="F911" s="55"/>
      <c r="G911" s="53"/>
      <c r="H911" s="53"/>
      <c r="I911" s="56"/>
      <c r="J911" s="57"/>
      <c r="K911" s="53"/>
      <c r="L911" s="53"/>
      <c r="M911" s="58"/>
      <c r="N911" s="59"/>
      <c r="O911" s="53"/>
      <c r="P911" s="53"/>
      <c r="Q911" s="54"/>
      <c r="R911" s="52"/>
      <c r="S911" s="31"/>
    </row>
    <row r="912">
      <c r="A912" s="49"/>
      <c r="B912" s="52"/>
      <c r="C912" s="53"/>
      <c r="D912" s="53"/>
      <c r="E912" s="54"/>
      <c r="F912" s="55"/>
      <c r="G912" s="53"/>
      <c r="H912" s="53"/>
      <c r="I912" s="56"/>
      <c r="J912" s="57"/>
      <c r="K912" s="53"/>
      <c r="L912" s="53"/>
      <c r="M912" s="58"/>
      <c r="N912" s="59"/>
      <c r="O912" s="53"/>
      <c r="P912" s="53"/>
      <c r="Q912" s="54"/>
      <c r="R912" s="52"/>
      <c r="S912" s="31"/>
    </row>
    <row r="913">
      <c r="A913" s="49"/>
      <c r="B913" s="52"/>
      <c r="C913" s="53"/>
      <c r="D913" s="53"/>
      <c r="E913" s="54"/>
      <c r="F913" s="55"/>
      <c r="G913" s="53"/>
      <c r="H913" s="53"/>
      <c r="I913" s="56"/>
      <c r="J913" s="57"/>
      <c r="K913" s="53"/>
      <c r="L913" s="53"/>
      <c r="M913" s="58"/>
      <c r="N913" s="59"/>
      <c r="O913" s="53"/>
      <c r="P913" s="53"/>
      <c r="Q913" s="54"/>
      <c r="R913" s="52"/>
      <c r="S913" s="31"/>
    </row>
    <row r="914">
      <c r="A914" s="49"/>
      <c r="B914" s="52"/>
      <c r="C914" s="53"/>
      <c r="D914" s="53"/>
      <c r="E914" s="54"/>
      <c r="F914" s="55"/>
      <c r="G914" s="53"/>
      <c r="H914" s="53"/>
      <c r="I914" s="56"/>
      <c r="J914" s="57"/>
      <c r="K914" s="53"/>
      <c r="L914" s="53"/>
      <c r="M914" s="58"/>
      <c r="N914" s="59"/>
      <c r="O914" s="53"/>
      <c r="P914" s="53"/>
      <c r="Q914" s="54"/>
      <c r="R914" s="52"/>
      <c r="S914" s="31"/>
    </row>
    <row r="915">
      <c r="A915" s="49"/>
      <c r="B915" s="52"/>
      <c r="C915" s="53"/>
      <c r="D915" s="53"/>
      <c r="E915" s="54"/>
      <c r="F915" s="55"/>
      <c r="G915" s="53"/>
      <c r="H915" s="53"/>
      <c r="I915" s="56"/>
      <c r="J915" s="57"/>
      <c r="K915" s="53"/>
      <c r="L915" s="53"/>
      <c r="M915" s="58"/>
      <c r="N915" s="59"/>
      <c r="O915" s="53"/>
      <c r="P915" s="53"/>
      <c r="Q915" s="54"/>
      <c r="R915" s="52"/>
      <c r="S915" s="31"/>
    </row>
    <row r="916">
      <c r="A916" s="49"/>
      <c r="B916" s="52"/>
      <c r="C916" s="53"/>
      <c r="D916" s="53"/>
      <c r="E916" s="54"/>
      <c r="F916" s="55"/>
      <c r="G916" s="53"/>
      <c r="H916" s="53"/>
      <c r="I916" s="56"/>
      <c r="J916" s="57"/>
      <c r="K916" s="53"/>
      <c r="L916" s="53"/>
      <c r="M916" s="58"/>
      <c r="N916" s="59"/>
      <c r="O916" s="53"/>
      <c r="P916" s="53"/>
      <c r="Q916" s="54"/>
      <c r="R916" s="52"/>
      <c r="S916" s="31"/>
    </row>
    <row r="917">
      <c r="A917" s="49"/>
      <c r="B917" s="52"/>
      <c r="C917" s="53"/>
      <c r="D917" s="53"/>
      <c r="E917" s="54"/>
      <c r="F917" s="55"/>
      <c r="G917" s="53"/>
      <c r="H917" s="53"/>
      <c r="I917" s="56"/>
      <c r="J917" s="57"/>
      <c r="K917" s="53"/>
      <c r="L917" s="53"/>
      <c r="M917" s="58"/>
      <c r="N917" s="59"/>
      <c r="O917" s="53"/>
      <c r="P917" s="53"/>
      <c r="Q917" s="54"/>
      <c r="R917" s="52"/>
      <c r="S917" s="31"/>
    </row>
    <row r="918">
      <c r="A918" s="49"/>
      <c r="B918" s="52"/>
      <c r="C918" s="53"/>
      <c r="D918" s="53"/>
      <c r="E918" s="54"/>
      <c r="F918" s="55"/>
      <c r="G918" s="53"/>
      <c r="H918" s="53"/>
      <c r="I918" s="56"/>
      <c r="J918" s="57"/>
      <c r="K918" s="53"/>
      <c r="L918" s="53"/>
      <c r="M918" s="58"/>
      <c r="N918" s="59"/>
      <c r="O918" s="53"/>
      <c r="P918" s="53"/>
      <c r="Q918" s="54"/>
      <c r="R918" s="52"/>
      <c r="S918" s="31"/>
    </row>
    <row r="919">
      <c r="A919" s="49"/>
      <c r="B919" s="52"/>
      <c r="C919" s="53"/>
      <c r="D919" s="53"/>
      <c r="E919" s="54"/>
      <c r="F919" s="55"/>
      <c r="G919" s="53"/>
      <c r="H919" s="53"/>
      <c r="I919" s="56"/>
      <c r="J919" s="57"/>
      <c r="K919" s="53"/>
      <c r="L919" s="53"/>
      <c r="M919" s="58"/>
      <c r="N919" s="59"/>
      <c r="O919" s="53"/>
      <c r="P919" s="53"/>
      <c r="Q919" s="54"/>
      <c r="R919" s="52"/>
      <c r="S919" s="31"/>
    </row>
    <row r="920">
      <c r="A920" s="49"/>
      <c r="B920" s="52"/>
      <c r="C920" s="53"/>
      <c r="D920" s="53"/>
      <c r="E920" s="54"/>
      <c r="F920" s="55"/>
      <c r="G920" s="53"/>
      <c r="H920" s="53"/>
      <c r="I920" s="56"/>
      <c r="J920" s="57"/>
      <c r="K920" s="53"/>
      <c r="L920" s="53"/>
      <c r="M920" s="58"/>
      <c r="N920" s="59"/>
      <c r="O920" s="53"/>
      <c r="P920" s="53"/>
      <c r="Q920" s="54"/>
      <c r="R920" s="52"/>
      <c r="S920" s="31"/>
    </row>
    <row r="921">
      <c r="A921" s="49"/>
      <c r="B921" s="52"/>
      <c r="C921" s="53"/>
      <c r="D921" s="53"/>
      <c r="E921" s="54"/>
      <c r="F921" s="55"/>
      <c r="G921" s="53"/>
      <c r="H921" s="53"/>
      <c r="I921" s="56"/>
      <c r="J921" s="57"/>
      <c r="K921" s="53"/>
      <c r="L921" s="53"/>
      <c r="M921" s="58"/>
      <c r="N921" s="59"/>
      <c r="O921" s="53"/>
      <c r="P921" s="53"/>
      <c r="Q921" s="54"/>
      <c r="R921" s="52"/>
      <c r="S921" s="31"/>
    </row>
    <row r="922">
      <c r="A922" s="49"/>
      <c r="B922" s="52"/>
      <c r="C922" s="53"/>
      <c r="D922" s="53"/>
      <c r="E922" s="54"/>
      <c r="F922" s="55"/>
      <c r="G922" s="53"/>
      <c r="H922" s="53"/>
      <c r="I922" s="56"/>
      <c r="J922" s="57"/>
      <c r="K922" s="53"/>
      <c r="L922" s="53"/>
      <c r="M922" s="58"/>
      <c r="N922" s="59"/>
      <c r="O922" s="53"/>
      <c r="P922" s="53"/>
      <c r="Q922" s="54"/>
      <c r="R922" s="52"/>
      <c r="S922" s="31"/>
    </row>
    <row r="923">
      <c r="A923" s="49"/>
      <c r="B923" s="52"/>
      <c r="C923" s="53"/>
      <c r="D923" s="53"/>
      <c r="E923" s="54"/>
      <c r="F923" s="55"/>
      <c r="G923" s="53"/>
      <c r="H923" s="53"/>
      <c r="I923" s="56"/>
      <c r="J923" s="57"/>
      <c r="K923" s="53"/>
      <c r="L923" s="53"/>
      <c r="M923" s="58"/>
      <c r="N923" s="59"/>
      <c r="O923" s="53"/>
      <c r="P923" s="53"/>
      <c r="Q923" s="54"/>
      <c r="R923" s="52"/>
      <c r="S923" s="31"/>
    </row>
    <row r="924">
      <c r="A924" s="49"/>
      <c r="B924" s="52"/>
      <c r="C924" s="53"/>
      <c r="D924" s="53"/>
      <c r="E924" s="54"/>
      <c r="F924" s="55"/>
      <c r="G924" s="53"/>
      <c r="H924" s="53"/>
      <c r="I924" s="56"/>
      <c r="J924" s="57"/>
      <c r="K924" s="53"/>
      <c r="L924" s="53"/>
      <c r="M924" s="58"/>
      <c r="N924" s="59"/>
      <c r="O924" s="53"/>
      <c r="P924" s="53"/>
      <c r="Q924" s="54"/>
      <c r="R924" s="52"/>
      <c r="S924" s="31"/>
    </row>
    <row r="925">
      <c r="A925" s="49"/>
      <c r="B925" s="52"/>
      <c r="C925" s="53"/>
      <c r="D925" s="53"/>
      <c r="E925" s="54"/>
      <c r="F925" s="55"/>
      <c r="G925" s="53"/>
      <c r="H925" s="53"/>
      <c r="I925" s="56"/>
      <c r="J925" s="57"/>
      <c r="K925" s="53"/>
      <c r="L925" s="53"/>
      <c r="M925" s="58"/>
      <c r="N925" s="59"/>
      <c r="O925" s="53"/>
      <c r="P925" s="53"/>
      <c r="Q925" s="54"/>
      <c r="R925" s="52"/>
      <c r="S925" s="31"/>
    </row>
    <row r="926">
      <c r="A926" s="49"/>
      <c r="B926" s="52"/>
      <c r="C926" s="53"/>
      <c r="D926" s="53"/>
      <c r="E926" s="54"/>
      <c r="F926" s="55"/>
      <c r="G926" s="53"/>
      <c r="H926" s="53"/>
      <c r="I926" s="56"/>
      <c r="J926" s="57"/>
      <c r="K926" s="53"/>
      <c r="L926" s="53"/>
      <c r="M926" s="58"/>
      <c r="N926" s="59"/>
      <c r="O926" s="53"/>
      <c r="P926" s="53"/>
      <c r="Q926" s="54"/>
      <c r="R926" s="52"/>
      <c r="S926" s="31"/>
    </row>
    <row r="927">
      <c r="A927" s="49"/>
      <c r="B927" s="52"/>
      <c r="C927" s="53"/>
      <c r="D927" s="53"/>
      <c r="E927" s="54"/>
      <c r="F927" s="55"/>
      <c r="G927" s="53"/>
      <c r="H927" s="53"/>
      <c r="I927" s="56"/>
      <c r="J927" s="57"/>
      <c r="K927" s="53"/>
      <c r="L927" s="53"/>
      <c r="M927" s="58"/>
      <c r="N927" s="59"/>
      <c r="O927" s="53"/>
      <c r="P927" s="53"/>
      <c r="Q927" s="54"/>
      <c r="R927" s="52"/>
      <c r="S927" s="31"/>
    </row>
    <row r="928">
      <c r="A928" s="49"/>
      <c r="B928" s="52"/>
      <c r="C928" s="53"/>
      <c r="D928" s="53"/>
      <c r="E928" s="54"/>
      <c r="F928" s="55"/>
      <c r="G928" s="53"/>
      <c r="H928" s="53"/>
      <c r="I928" s="56"/>
      <c r="J928" s="57"/>
      <c r="K928" s="53"/>
      <c r="L928" s="53"/>
      <c r="M928" s="58"/>
      <c r="N928" s="59"/>
      <c r="O928" s="53"/>
      <c r="P928" s="53"/>
      <c r="Q928" s="54"/>
      <c r="R928" s="52"/>
      <c r="S928" s="31"/>
    </row>
    <row r="929">
      <c r="A929" s="49"/>
      <c r="B929" s="52"/>
      <c r="C929" s="53"/>
      <c r="D929" s="53"/>
      <c r="E929" s="54"/>
      <c r="F929" s="55"/>
      <c r="G929" s="53"/>
      <c r="H929" s="53"/>
      <c r="I929" s="56"/>
      <c r="J929" s="57"/>
      <c r="K929" s="53"/>
      <c r="L929" s="53"/>
      <c r="M929" s="58"/>
      <c r="N929" s="59"/>
      <c r="O929" s="53"/>
      <c r="P929" s="53"/>
      <c r="Q929" s="54"/>
      <c r="R929" s="52"/>
      <c r="S929" s="31"/>
    </row>
    <row r="930">
      <c r="A930" s="49"/>
      <c r="B930" s="52"/>
      <c r="C930" s="53"/>
      <c r="D930" s="53"/>
      <c r="E930" s="54"/>
      <c r="F930" s="55"/>
      <c r="G930" s="53"/>
      <c r="H930" s="53"/>
      <c r="I930" s="56"/>
      <c r="J930" s="57"/>
      <c r="K930" s="53"/>
      <c r="L930" s="53"/>
      <c r="M930" s="58"/>
      <c r="N930" s="59"/>
      <c r="O930" s="53"/>
      <c r="P930" s="53"/>
      <c r="Q930" s="54"/>
      <c r="R930" s="52"/>
      <c r="S930" s="31"/>
    </row>
    <row r="931">
      <c r="A931" s="49"/>
      <c r="B931" s="52"/>
      <c r="C931" s="53"/>
      <c r="D931" s="53"/>
      <c r="E931" s="54"/>
      <c r="F931" s="55"/>
      <c r="G931" s="53"/>
      <c r="H931" s="53"/>
      <c r="I931" s="56"/>
      <c r="J931" s="57"/>
      <c r="K931" s="53"/>
      <c r="L931" s="53"/>
      <c r="M931" s="58"/>
      <c r="N931" s="59"/>
      <c r="O931" s="53"/>
      <c r="P931" s="53"/>
      <c r="Q931" s="54"/>
      <c r="R931" s="52"/>
      <c r="S931" s="31"/>
    </row>
    <row r="932">
      <c r="A932" s="49"/>
      <c r="B932" s="52"/>
      <c r="C932" s="53"/>
      <c r="D932" s="53"/>
      <c r="E932" s="54"/>
      <c r="F932" s="55"/>
      <c r="G932" s="53"/>
      <c r="H932" s="53"/>
      <c r="I932" s="56"/>
      <c r="J932" s="57"/>
      <c r="K932" s="53"/>
      <c r="L932" s="53"/>
      <c r="M932" s="58"/>
      <c r="N932" s="59"/>
      <c r="O932" s="53"/>
      <c r="P932" s="53"/>
      <c r="Q932" s="54"/>
      <c r="R932" s="52"/>
      <c r="S932" s="31"/>
    </row>
    <row r="933">
      <c r="A933" s="49"/>
      <c r="B933" s="52"/>
      <c r="C933" s="53"/>
      <c r="D933" s="53"/>
      <c r="E933" s="54"/>
      <c r="F933" s="55"/>
      <c r="G933" s="53"/>
      <c r="H933" s="53"/>
      <c r="I933" s="56"/>
      <c r="J933" s="57"/>
      <c r="K933" s="53"/>
      <c r="L933" s="53"/>
      <c r="M933" s="58"/>
      <c r="N933" s="59"/>
      <c r="O933" s="53"/>
      <c r="P933" s="53"/>
      <c r="Q933" s="54"/>
      <c r="R933" s="52"/>
      <c r="S933" s="31"/>
    </row>
    <row r="934">
      <c r="A934" s="49"/>
      <c r="B934" s="52"/>
      <c r="C934" s="53"/>
      <c r="D934" s="53"/>
      <c r="E934" s="54"/>
      <c r="F934" s="55"/>
      <c r="G934" s="53"/>
      <c r="H934" s="53"/>
      <c r="I934" s="56"/>
      <c r="J934" s="57"/>
      <c r="K934" s="53"/>
      <c r="L934" s="53"/>
      <c r="M934" s="58"/>
      <c r="N934" s="59"/>
      <c r="O934" s="53"/>
      <c r="P934" s="53"/>
      <c r="Q934" s="54"/>
      <c r="R934" s="52"/>
      <c r="S934" s="31"/>
    </row>
    <row r="935">
      <c r="A935" s="49"/>
      <c r="B935" s="52"/>
      <c r="C935" s="53"/>
      <c r="D935" s="53"/>
      <c r="E935" s="54"/>
      <c r="F935" s="55"/>
      <c r="G935" s="53"/>
      <c r="H935" s="53"/>
      <c r="I935" s="56"/>
      <c r="J935" s="57"/>
      <c r="K935" s="53"/>
      <c r="L935" s="53"/>
      <c r="M935" s="58"/>
      <c r="N935" s="59"/>
      <c r="O935" s="53"/>
      <c r="P935" s="53"/>
      <c r="Q935" s="54"/>
      <c r="R935" s="52"/>
      <c r="S935" s="31"/>
    </row>
    <row r="936">
      <c r="A936" s="49"/>
      <c r="B936" s="52"/>
      <c r="C936" s="53"/>
      <c r="D936" s="53"/>
      <c r="E936" s="54"/>
      <c r="F936" s="55"/>
      <c r="G936" s="53"/>
      <c r="H936" s="53"/>
      <c r="I936" s="56"/>
      <c r="J936" s="57"/>
      <c r="K936" s="53"/>
      <c r="L936" s="53"/>
      <c r="M936" s="58"/>
      <c r="N936" s="59"/>
      <c r="O936" s="53"/>
      <c r="P936" s="53"/>
      <c r="Q936" s="54"/>
      <c r="R936" s="52"/>
      <c r="S936" s="31"/>
    </row>
    <row r="937">
      <c r="A937" s="49"/>
      <c r="B937" s="52"/>
      <c r="C937" s="53"/>
      <c r="D937" s="53"/>
      <c r="E937" s="54"/>
      <c r="F937" s="55"/>
      <c r="G937" s="53"/>
      <c r="H937" s="53"/>
      <c r="I937" s="56"/>
      <c r="J937" s="57"/>
      <c r="K937" s="53"/>
      <c r="L937" s="53"/>
      <c r="M937" s="58"/>
      <c r="N937" s="59"/>
      <c r="O937" s="53"/>
      <c r="P937" s="53"/>
      <c r="Q937" s="54"/>
      <c r="R937" s="52"/>
      <c r="S937" s="31"/>
    </row>
    <row r="938">
      <c r="A938" s="49"/>
      <c r="B938" s="52"/>
      <c r="C938" s="53"/>
      <c r="D938" s="53"/>
      <c r="E938" s="54"/>
      <c r="F938" s="55"/>
      <c r="G938" s="53"/>
      <c r="H938" s="53"/>
      <c r="I938" s="56"/>
      <c r="J938" s="57"/>
      <c r="K938" s="53"/>
      <c r="L938" s="53"/>
      <c r="M938" s="58"/>
      <c r="N938" s="59"/>
      <c r="O938" s="53"/>
      <c r="P938" s="53"/>
      <c r="Q938" s="54"/>
      <c r="R938" s="52"/>
      <c r="S938" s="31"/>
    </row>
    <row r="939">
      <c r="A939" s="49"/>
      <c r="B939" s="52"/>
      <c r="C939" s="53"/>
      <c r="D939" s="53"/>
      <c r="E939" s="54"/>
      <c r="F939" s="55"/>
      <c r="G939" s="53"/>
      <c r="H939" s="53"/>
      <c r="I939" s="56"/>
      <c r="J939" s="57"/>
      <c r="K939" s="53"/>
      <c r="L939" s="53"/>
      <c r="M939" s="58"/>
      <c r="N939" s="59"/>
      <c r="O939" s="53"/>
      <c r="P939" s="53"/>
      <c r="Q939" s="54"/>
      <c r="R939" s="52"/>
      <c r="S939" s="31"/>
    </row>
    <row r="940">
      <c r="A940" s="49"/>
      <c r="B940" s="52"/>
      <c r="C940" s="53"/>
      <c r="D940" s="53"/>
      <c r="E940" s="54"/>
      <c r="F940" s="55"/>
      <c r="G940" s="53"/>
      <c r="H940" s="53"/>
      <c r="I940" s="56"/>
      <c r="J940" s="57"/>
      <c r="K940" s="53"/>
      <c r="L940" s="53"/>
      <c r="M940" s="58"/>
      <c r="N940" s="59"/>
      <c r="O940" s="53"/>
      <c r="P940" s="53"/>
      <c r="Q940" s="54"/>
      <c r="R940" s="52"/>
      <c r="S940" s="31"/>
    </row>
    <row r="941">
      <c r="A941" s="49"/>
      <c r="B941" s="52"/>
      <c r="C941" s="53"/>
      <c r="D941" s="53"/>
      <c r="E941" s="54"/>
      <c r="F941" s="55"/>
      <c r="G941" s="53"/>
      <c r="H941" s="53"/>
      <c r="I941" s="56"/>
      <c r="J941" s="57"/>
      <c r="K941" s="53"/>
      <c r="L941" s="53"/>
      <c r="M941" s="58"/>
      <c r="N941" s="59"/>
      <c r="O941" s="53"/>
      <c r="P941" s="53"/>
      <c r="Q941" s="54"/>
      <c r="R941" s="52"/>
      <c r="S941" s="31"/>
    </row>
    <row r="942">
      <c r="A942" s="49"/>
      <c r="B942" s="52"/>
      <c r="C942" s="53"/>
      <c r="D942" s="53"/>
      <c r="E942" s="54"/>
      <c r="F942" s="55"/>
      <c r="G942" s="53"/>
      <c r="H942" s="53"/>
      <c r="I942" s="56"/>
      <c r="J942" s="57"/>
      <c r="K942" s="53"/>
      <c r="L942" s="53"/>
      <c r="M942" s="58"/>
      <c r="N942" s="59"/>
      <c r="O942" s="53"/>
      <c r="P942" s="53"/>
      <c r="Q942" s="54"/>
      <c r="R942" s="52"/>
      <c r="S942" s="31"/>
    </row>
    <row r="943">
      <c r="A943" s="49"/>
      <c r="B943" s="52"/>
      <c r="C943" s="53"/>
      <c r="D943" s="53"/>
      <c r="E943" s="54"/>
      <c r="F943" s="55"/>
      <c r="G943" s="53"/>
      <c r="H943" s="53"/>
      <c r="I943" s="56"/>
      <c r="J943" s="57"/>
      <c r="K943" s="53"/>
      <c r="L943" s="53"/>
      <c r="M943" s="58"/>
      <c r="N943" s="59"/>
      <c r="O943" s="53"/>
      <c r="P943" s="53"/>
      <c r="Q943" s="54"/>
      <c r="R943" s="52"/>
      <c r="S943" s="31"/>
    </row>
    <row r="944">
      <c r="A944" s="49"/>
      <c r="B944" s="52"/>
      <c r="C944" s="53"/>
      <c r="D944" s="53"/>
      <c r="E944" s="54"/>
      <c r="F944" s="55"/>
      <c r="G944" s="53"/>
      <c r="H944" s="53"/>
      <c r="I944" s="56"/>
      <c r="J944" s="57"/>
      <c r="K944" s="53"/>
      <c r="L944" s="53"/>
      <c r="M944" s="58"/>
      <c r="N944" s="59"/>
      <c r="O944" s="53"/>
      <c r="P944" s="53"/>
      <c r="Q944" s="54"/>
      <c r="R944" s="52"/>
      <c r="S944" s="31"/>
    </row>
    <row r="945">
      <c r="A945" s="49"/>
      <c r="B945" s="52"/>
      <c r="C945" s="53"/>
      <c r="D945" s="53"/>
      <c r="E945" s="54"/>
      <c r="F945" s="55"/>
      <c r="G945" s="53"/>
      <c r="H945" s="53"/>
      <c r="I945" s="56"/>
      <c r="J945" s="57"/>
      <c r="K945" s="53"/>
      <c r="L945" s="53"/>
      <c r="M945" s="58"/>
      <c r="N945" s="59"/>
      <c r="O945" s="53"/>
      <c r="P945" s="53"/>
      <c r="Q945" s="54"/>
      <c r="R945" s="52"/>
      <c r="S945" s="31"/>
    </row>
    <row r="946">
      <c r="A946" s="49"/>
      <c r="B946" s="52"/>
      <c r="C946" s="53"/>
      <c r="D946" s="53"/>
      <c r="E946" s="54"/>
      <c r="F946" s="55"/>
      <c r="G946" s="53"/>
      <c r="H946" s="53"/>
      <c r="I946" s="56"/>
      <c r="J946" s="57"/>
      <c r="K946" s="53"/>
      <c r="L946" s="53"/>
      <c r="M946" s="58"/>
      <c r="N946" s="59"/>
      <c r="O946" s="53"/>
      <c r="P946" s="53"/>
      <c r="Q946" s="54"/>
      <c r="R946" s="52"/>
      <c r="S946" s="31"/>
    </row>
    <row r="947">
      <c r="A947" s="49"/>
      <c r="B947" s="52"/>
      <c r="C947" s="53"/>
      <c r="D947" s="53"/>
      <c r="E947" s="54"/>
      <c r="F947" s="55"/>
      <c r="G947" s="53"/>
      <c r="H947" s="53"/>
      <c r="I947" s="56"/>
      <c r="J947" s="57"/>
      <c r="K947" s="53"/>
      <c r="L947" s="53"/>
      <c r="M947" s="58"/>
      <c r="N947" s="59"/>
      <c r="O947" s="53"/>
      <c r="P947" s="53"/>
      <c r="Q947" s="54"/>
      <c r="R947" s="52"/>
      <c r="S947" s="31"/>
    </row>
    <row r="948">
      <c r="A948" s="49"/>
      <c r="B948" s="52"/>
      <c r="C948" s="53"/>
      <c r="D948" s="53"/>
      <c r="E948" s="54"/>
      <c r="F948" s="55"/>
      <c r="G948" s="53"/>
      <c r="H948" s="53"/>
      <c r="I948" s="56"/>
      <c r="J948" s="57"/>
      <c r="K948" s="53"/>
      <c r="L948" s="53"/>
      <c r="M948" s="58"/>
      <c r="N948" s="59"/>
      <c r="O948" s="53"/>
      <c r="P948" s="53"/>
      <c r="Q948" s="54"/>
      <c r="R948" s="52"/>
      <c r="S948" s="31"/>
    </row>
    <row r="949">
      <c r="A949" s="49"/>
      <c r="B949" s="52"/>
      <c r="C949" s="53"/>
      <c r="D949" s="53"/>
      <c r="E949" s="54"/>
      <c r="F949" s="55"/>
      <c r="G949" s="53"/>
      <c r="H949" s="53"/>
      <c r="I949" s="56"/>
      <c r="J949" s="57"/>
      <c r="K949" s="53"/>
      <c r="L949" s="53"/>
      <c r="M949" s="58"/>
      <c r="N949" s="59"/>
      <c r="O949" s="53"/>
      <c r="P949" s="53"/>
      <c r="Q949" s="54"/>
      <c r="R949" s="52"/>
      <c r="S949" s="31"/>
    </row>
    <row r="950">
      <c r="A950" s="49"/>
      <c r="B950" s="52"/>
      <c r="C950" s="53"/>
      <c r="D950" s="53"/>
      <c r="E950" s="54"/>
      <c r="F950" s="55"/>
      <c r="G950" s="53"/>
      <c r="H950" s="53"/>
      <c r="I950" s="56"/>
      <c r="J950" s="57"/>
      <c r="K950" s="53"/>
      <c r="L950" s="53"/>
      <c r="M950" s="58"/>
      <c r="N950" s="59"/>
      <c r="O950" s="53"/>
      <c r="P950" s="53"/>
      <c r="Q950" s="54"/>
      <c r="R950" s="52"/>
      <c r="S950" s="31"/>
    </row>
    <row r="951">
      <c r="A951" s="49"/>
      <c r="B951" s="52"/>
      <c r="C951" s="53"/>
      <c r="D951" s="53"/>
      <c r="E951" s="54"/>
      <c r="F951" s="55"/>
      <c r="G951" s="53"/>
      <c r="H951" s="53"/>
      <c r="I951" s="56"/>
      <c r="J951" s="57"/>
      <c r="K951" s="53"/>
      <c r="L951" s="53"/>
      <c r="M951" s="58"/>
      <c r="N951" s="59"/>
      <c r="O951" s="53"/>
      <c r="P951" s="53"/>
      <c r="Q951" s="54"/>
      <c r="R951" s="52"/>
      <c r="S951" s="31"/>
    </row>
    <row r="952">
      <c r="A952" s="49"/>
      <c r="B952" s="52"/>
      <c r="C952" s="53"/>
      <c r="D952" s="53"/>
      <c r="E952" s="54"/>
      <c r="F952" s="55"/>
      <c r="G952" s="53"/>
      <c r="H952" s="53"/>
      <c r="I952" s="56"/>
      <c r="J952" s="57"/>
      <c r="K952" s="53"/>
      <c r="L952" s="53"/>
      <c r="M952" s="58"/>
      <c r="N952" s="59"/>
      <c r="O952" s="53"/>
      <c r="P952" s="53"/>
      <c r="Q952" s="54"/>
      <c r="R952" s="52"/>
      <c r="S952" s="31"/>
    </row>
    <row r="953">
      <c r="A953" s="49"/>
      <c r="B953" s="52"/>
      <c r="C953" s="53"/>
      <c r="D953" s="53"/>
      <c r="E953" s="54"/>
      <c r="F953" s="55"/>
      <c r="G953" s="53"/>
      <c r="H953" s="53"/>
      <c r="I953" s="56"/>
      <c r="J953" s="57"/>
      <c r="K953" s="53"/>
      <c r="L953" s="53"/>
      <c r="M953" s="58"/>
      <c r="N953" s="59"/>
      <c r="O953" s="53"/>
      <c r="P953" s="53"/>
      <c r="Q953" s="54"/>
      <c r="R953" s="52"/>
      <c r="S953" s="31"/>
    </row>
    <row r="954">
      <c r="A954" s="49"/>
      <c r="B954" s="52"/>
      <c r="C954" s="53"/>
      <c r="D954" s="53"/>
      <c r="E954" s="54"/>
      <c r="F954" s="55"/>
      <c r="G954" s="53"/>
      <c r="H954" s="53"/>
      <c r="I954" s="56"/>
      <c r="J954" s="57"/>
      <c r="K954" s="53"/>
      <c r="L954" s="53"/>
      <c r="M954" s="58"/>
      <c r="N954" s="59"/>
      <c r="O954" s="53"/>
      <c r="P954" s="53"/>
      <c r="Q954" s="54"/>
      <c r="R954" s="52"/>
      <c r="S954" s="31"/>
    </row>
    <row r="955">
      <c r="A955" s="49"/>
      <c r="B955" s="52"/>
      <c r="C955" s="53"/>
      <c r="D955" s="53"/>
      <c r="E955" s="54"/>
      <c r="F955" s="55"/>
      <c r="G955" s="53"/>
      <c r="H955" s="53"/>
      <c r="I955" s="56"/>
      <c r="J955" s="57"/>
      <c r="K955" s="53"/>
      <c r="L955" s="53"/>
      <c r="M955" s="58"/>
      <c r="N955" s="59"/>
      <c r="O955" s="53"/>
      <c r="P955" s="53"/>
      <c r="Q955" s="54"/>
      <c r="R955" s="52"/>
      <c r="S955" s="31"/>
    </row>
    <row r="956">
      <c r="A956" s="49"/>
      <c r="B956" s="52"/>
      <c r="C956" s="53"/>
      <c r="D956" s="53"/>
      <c r="E956" s="54"/>
      <c r="F956" s="55"/>
      <c r="G956" s="53"/>
      <c r="H956" s="53"/>
      <c r="I956" s="56"/>
      <c r="J956" s="57"/>
      <c r="K956" s="53"/>
      <c r="L956" s="53"/>
      <c r="M956" s="58"/>
      <c r="N956" s="59"/>
      <c r="O956" s="53"/>
      <c r="P956" s="53"/>
      <c r="Q956" s="54"/>
      <c r="R956" s="52"/>
      <c r="S956" s="31"/>
    </row>
    <row r="957">
      <c r="A957" s="49"/>
      <c r="B957" s="52"/>
      <c r="C957" s="53"/>
      <c r="D957" s="53"/>
      <c r="E957" s="54"/>
      <c r="F957" s="55"/>
      <c r="G957" s="53"/>
      <c r="H957" s="53"/>
      <c r="I957" s="56"/>
      <c r="J957" s="57"/>
      <c r="K957" s="53"/>
      <c r="L957" s="53"/>
      <c r="M957" s="58"/>
      <c r="N957" s="59"/>
      <c r="O957" s="53"/>
      <c r="P957" s="53"/>
      <c r="Q957" s="54"/>
      <c r="R957" s="52"/>
      <c r="S957" s="31"/>
    </row>
    <row r="958">
      <c r="A958" s="49"/>
      <c r="B958" s="52"/>
      <c r="C958" s="53"/>
      <c r="D958" s="53"/>
      <c r="E958" s="54"/>
      <c r="F958" s="55"/>
      <c r="G958" s="53"/>
      <c r="H958" s="53"/>
      <c r="I958" s="56"/>
      <c r="J958" s="57"/>
      <c r="K958" s="53"/>
      <c r="L958" s="53"/>
      <c r="M958" s="58"/>
      <c r="N958" s="59"/>
      <c r="O958" s="53"/>
      <c r="P958" s="53"/>
      <c r="Q958" s="54"/>
      <c r="R958" s="52"/>
      <c r="S958" s="31"/>
    </row>
    <row r="959">
      <c r="A959" s="49"/>
      <c r="B959" s="52"/>
      <c r="C959" s="53"/>
      <c r="D959" s="53"/>
      <c r="E959" s="54"/>
      <c r="F959" s="55"/>
      <c r="G959" s="53"/>
      <c r="H959" s="53"/>
      <c r="I959" s="56"/>
      <c r="J959" s="57"/>
      <c r="K959" s="53"/>
      <c r="L959" s="53"/>
      <c r="M959" s="58"/>
      <c r="N959" s="59"/>
      <c r="O959" s="53"/>
      <c r="P959" s="53"/>
      <c r="Q959" s="54"/>
      <c r="R959" s="52"/>
      <c r="S959" s="31"/>
    </row>
    <row r="960">
      <c r="A960" s="49"/>
      <c r="B960" s="52"/>
      <c r="C960" s="53"/>
      <c r="D960" s="53"/>
      <c r="E960" s="54"/>
      <c r="F960" s="55"/>
      <c r="G960" s="53"/>
      <c r="H960" s="53"/>
      <c r="I960" s="56"/>
      <c r="J960" s="57"/>
      <c r="K960" s="53"/>
      <c r="L960" s="53"/>
      <c r="M960" s="58"/>
      <c r="N960" s="59"/>
      <c r="O960" s="53"/>
      <c r="P960" s="53"/>
      <c r="Q960" s="54"/>
      <c r="R960" s="52"/>
      <c r="S960" s="31"/>
    </row>
    <row r="961">
      <c r="A961" s="49"/>
      <c r="B961" s="52"/>
      <c r="C961" s="53"/>
      <c r="D961" s="53"/>
      <c r="E961" s="54"/>
      <c r="F961" s="55"/>
      <c r="G961" s="53"/>
      <c r="H961" s="53"/>
      <c r="I961" s="56"/>
      <c r="J961" s="57"/>
      <c r="K961" s="53"/>
      <c r="L961" s="53"/>
      <c r="M961" s="58"/>
      <c r="N961" s="59"/>
      <c r="O961" s="53"/>
      <c r="P961" s="53"/>
      <c r="Q961" s="54"/>
      <c r="R961" s="52"/>
      <c r="S961" s="31"/>
    </row>
    <row r="962">
      <c r="A962" s="49"/>
      <c r="B962" s="52"/>
      <c r="C962" s="53"/>
      <c r="D962" s="53"/>
      <c r="E962" s="54"/>
      <c r="F962" s="55"/>
      <c r="G962" s="53"/>
      <c r="H962" s="53"/>
      <c r="I962" s="56"/>
      <c r="J962" s="57"/>
      <c r="K962" s="53"/>
      <c r="L962" s="53"/>
      <c r="M962" s="58"/>
      <c r="N962" s="59"/>
      <c r="O962" s="53"/>
      <c r="P962" s="53"/>
      <c r="Q962" s="54"/>
      <c r="R962" s="52"/>
      <c r="S962" s="31"/>
    </row>
    <row r="963">
      <c r="A963" s="49"/>
      <c r="B963" s="52"/>
      <c r="C963" s="53"/>
      <c r="D963" s="53"/>
      <c r="E963" s="54"/>
      <c r="F963" s="55"/>
      <c r="G963" s="53"/>
      <c r="H963" s="53"/>
      <c r="I963" s="56"/>
      <c r="J963" s="57"/>
      <c r="K963" s="53"/>
      <c r="L963" s="53"/>
      <c r="M963" s="58"/>
      <c r="N963" s="59"/>
      <c r="O963" s="53"/>
      <c r="P963" s="53"/>
      <c r="Q963" s="54"/>
      <c r="R963" s="52"/>
      <c r="S963" s="31"/>
    </row>
    <row r="964">
      <c r="A964" s="49"/>
      <c r="B964" s="52"/>
      <c r="C964" s="53"/>
      <c r="D964" s="53"/>
      <c r="E964" s="54"/>
      <c r="F964" s="55"/>
      <c r="G964" s="53"/>
      <c r="H964" s="53"/>
      <c r="I964" s="56"/>
      <c r="J964" s="57"/>
      <c r="K964" s="53"/>
      <c r="L964" s="53"/>
      <c r="M964" s="58"/>
      <c r="N964" s="59"/>
      <c r="O964" s="53"/>
      <c r="P964" s="53"/>
      <c r="Q964" s="54"/>
      <c r="R964" s="52"/>
      <c r="S964" s="31"/>
    </row>
    <row r="965">
      <c r="A965" s="49"/>
      <c r="B965" s="52"/>
      <c r="C965" s="53"/>
      <c r="D965" s="53"/>
      <c r="E965" s="54"/>
      <c r="F965" s="55"/>
      <c r="G965" s="53"/>
      <c r="H965" s="53"/>
      <c r="I965" s="56"/>
      <c r="J965" s="57"/>
      <c r="K965" s="53"/>
      <c r="L965" s="53"/>
      <c r="M965" s="58"/>
      <c r="N965" s="59"/>
      <c r="O965" s="53"/>
      <c r="P965" s="53"/>
      <c r="Q965" s="54"/>
      <c r="R965" s="52"/>
      <c r="S965" s="31"/>
    </row>
    <row r="966">
      <c r="A966" s="49"/>
      <c r="B966" s="52"/>
      <c r="C966" s="53"/>
      <c r="D966" s="53"/>
      <c r="E966" s="54"/>
      <c r="F966" s="55"/>
      <c r="G966" s="53"/>
      <c r="H966" s="53"/>
      <c r="I966" s="56"/>
      <c r="J966" s="57"/>
      <c r="K966" s="53"/>
      <c r="L966" s="53"/>
      <c r="M966" s="58"/>
      <c r="N966" s="59"/>
      <c r="O966" s="53"/>
      <c r="P966" s="53"/>
      <c r="Q966" s="54"/>
      <c r="R966" s="52"/>
      <c r="S966" s="31"/>
    </row>
    <row r="967">
      <c r="A967" s="49"/>
      <c r="B967" s="52"/>
      <c r="C967" s="53"/>
      <c r="D967" s="53"/>
      <c r="E967" s="54"/>
      <c r="F967" s="55"/>
      <c r="G967" s="53"/>
      <c r="H967" s="53"/>
      <c r="I967" s="56"/>
      <c r="J967" s="57"/>
      <c r="K967" s="53"/>
      <c r="L967" s="53"/>
      <c r="M967" s="58"/>
      <c r="N967" s="59"/>
      <c r="O967" s="53"/>
      <c r="P967" s="53"/>
      <c r="Q967" s="54"/>
      <c r="R967" s="52"/>
      <c r="S967" s="31"/>
    </row>
    <row r="968">
      <c r="A968" s="49"/>
      <c r="B968" s="52"/>
      <c r="C968" s="53"/>
      <c r="D968" s="53"/>
      <c r="E968" s="54"/>
      <c r="F968" s="55"/>
      <c r="G968" s="53"/>
      <c r="H968" s="53"/>
      <c r="I968" s="56"/>
      <c r="J968" s="57"/>
      <c r="K968" s="53"/>
      <c r="L968" s="53"/>
      <c r="M968" s="58"/>
      <c r="N968" s="59"/>
      <c r="O968" s="53"/>
      <c r="P968" s="53"/>
      <c r="Q968" s="54"/>
      <c r="R968" s="52"/>
      <c r="S968" s="31"/>
    </row>
    <row r="969">
      <c r="A969" s="49"/>
      <c r="B969" s="52"/>
      <c r="C969" s="53"/>
      <c r="D969" s="53"/>
      <c r="E969" s="54"/>
      <c r="F969" s="55"/>
      <c r="G969" s="53"/>
      <c r="H969" s="53"/>
      <c r="I969" s="56"/>
      <c r="J969" s="57"/>
      <c r="K969" s="53"/>
      <c r="L969" s="53"/>
      <c r="M969" s="58"/>
      <c r="N969" s="59"/>
      <c r="O969" s="53"/>
      <c r="P969" s="53"/>
      <c r="Q969" s="54"/>
      <c r="R969" s="52"/>
      <c r="S969" s="31"/>
    </row>
    <row r="970">
      <c r="A970" s="49"/>
      <c r="B970" s="52"/>
      <c r="C970" s="53"/>
      <c r="D970" s="53"/>
      <c r="E970" s="54"/>
      <c r="F970" s="55"/>
      <c r="G970" s="53"/>
      <c r="H970" s="53"/>
      <c r="I970" s="56"/>
      <c r="J970" s="57"/>
      <c r="K970" s="53"/>
      <c r="L970" s="53"/>
      <c r="M970" s="58"/>
      <c r="N970" s="59"/>
      <c r="O970" s="53"/>
      <c r="P970" s="53"/>
      <c r="Q970" s="54"/>
      <c r="R970" s="52"/>
      <c r="S970" s="31"/>
    </row>
    <row r="971">
      <c r="A971" s="49"/>
      <c r="B971" s="52"/>
      <c r="C971" s="53"/>
      <c r="D971" s="53"/>
      <c r="E971" s="54"/>
      <c r="F971" s="55"/>
      <c r="G971" s="53"/>
      <c r="H971" s="53"/>
      <c r="I971" s="56"/>
      <c r="J971" s="57"/>
      <c r="K971" s="53"/>
      <c r="L971" s="53"/>
      <c r="M971" s="58"/>
      <c r="N971" s="59"/>
      <c r="O971" s="53"/>
      <c r="P971" s="53"/>
      <c r="Q971" s="54"/>
      <c r="R971" s="52"/>
      <c r="S971" s="31"/>
    </row>
    <row r="972">
      <c r="A972" s="49"/>
      <c r="B972" s="52"/>
      <c r="C972" s="53"/>
      <c r="D972" s="53"/>
      <c r="E972" s="54"/>
      <c r="F972" s="55"/>
      <c r="G972" s="53"/>
      <c r="H972" s="53"/>
      <c r="I972" s="56"/>
      <c r="J972" s="57"/>
      <c r="K972" s="53"/>
      <c r="L972" s="53"/>
      <c r="M972" s="58"/>
      <c r="N972" s="59"/>
      <c r="O972" s="53"/>
      <c r="P972" s="53"/>
      <c r="Q972" s="54"/>
      <c r="R972" s="52"/>
      <c r="S972" s="31"/>
    </row>
    <row r="973">
      <c r="A973" s="49"/>
      <c r="B973" s="52"/>
      <c r="C973" s="53"/>
      <c r="D973" s="53"/>
      <c r="E973" s="54"/>
      <c r="F973" s="55"/>
      <c r="G973" s="53"/>
      <c r="H973" s="53"/>
      <c r="I973" s="56"/>
      <c r="J973" s="57"/>
      <c r="K973" s="53"/>
      <c r="L973" s="53"/>
      <c r="M973" s="58"/>
      <c r="N973" s="59"/>
      <c r="O973" s="53"/>
      <c r="P973" s="53"/>
      <c r="Q973" s="54"/>
      <c r="R973" s="52"/>
      <c r="S973" s="31"/>
    </row>
    <row r="974">
      <c r="A974" s="49"/>
      <c r="B974" s="52"/>
      <c r="C974" s="53"/>
      <c r="D974" s="53"/>
      <c r="E974" s="54"/>
      <c r="F974" s="55"/>
      <c r="G974" s="53"/>
      <c r="H974" s="53"/>
      <c r="I974" s="56"/>
      <c r="J974" s="57"/>
      <c r="K974" s="53"/>
      <c r="L974" s="53"/>
      <c r="M974" s="58"/>
      <c r="N974" s="59"/>
      <c r="O974" s="53"/>
      <c r="P974" s="53"/>
      <c r="Q974" s="54"/>
      <c r="R974" s="52"/>
      <c r="S974" s="31"/>
    </row>
    <row r="975">
      <c r="A975" s="49"/>
      <c r="B975" s="52"/>
      <c r="C975" s="53"/>
      <c r="D975" s="53"/>
      <c r="E975" s="54"/>
      <c r="F975" s="55"/>
      <c r="G975" s="53"/>
      <c r="H975" s="53"/>
      <c r="I975" s="56"/>
      <c r="J975" s="57"/>
      <c r="K975" s="53"/>
      <c r="L975" s="53"/>
      <c r="M975" s="58"/>
      <c r="N975" s="59"/>
      <c r="O975" s="53"/>
      <c r="P975" s="53"/>
      <c r="Q975" s="54"/>
      <c r="R975" s="52"/>
      <c r="S975" s="31"/>
    </row>
    <row r="976">
      <c r="A976" s="49"/>
      <c r="B976" s="52"/>
      <c r="C976" s="53"/>
      <c r="D976" s="53"/>
      <c r="E976" s="54"/>
      <c r="F976" s="55"/>
      <c r="G976" s="53"/>
      <c r="H976" s="53"/>
      <c r="I976" s="56"/>
      <c r="J976" s="57"/>
      <c r="K976" s="53"/>
      <c r="L976" s="53"/>
      <c r="M976" s="58"/>
      <c r="N976" s="59"/>
      <c r="O976" s="53"/>
      <c r="P976" s="53"/>
      <c r="Q976" s="54"/>
      <c r="R976" s="52"/>
      <c r="S976" s="31"/>
    </row>
    <row r="977">
      <c r="A977" s="49"/>
      <c r="B977" s="52"/>
      <c r="C977" s="53"/>
      <c r="D977" s="53"/>
      <c r="E977" s="54"/>
      <c r="F977" s="55"/>
      <c r="G977" s="53"/>
      <c r="H977" s="53"/>
      <c r="I977" s="56"/>
      <c r="J977" s="57"/>
      <c r="K977" s="53"/>
      <c r="L977" s="53"/>
      <c r="M977" s="58"/>
      <c r="N977" s="59"/>
      <c r="O977" s="53"/>
      <c r="P977" s="53"/>
      <c r="Q977" s="54"/>
      <c r="R977" s="52"/>
      <c r="S977" s="31"/>
    </row>
    <row r="978">
      <c r="A978" s="49"/>
      <c r="B978" s="52"/>
      <c r="C978" s="53"/>
      <c r="D978" s="53"/>
      <c r="E978" s="54"/>
      <c r="F978" s="55"/>
      <c r="G978" s="53"/>
      <c r="H978" s="53"/>
      <c r="I978" s="56"/>
      <c r="J978" s="57"/>
      <c r="K978" s="53"/>
      <c r="L978" s="53"/>
      <c r="M978" s="58"/>
      <c r="N978" s="59"/>
      <c r="O978" s="53"/>
      <c r="P978" s="53"/>
      <c r="Q978" s="54"/>
      <c r="R978" s="52"/>
      <c r="S978" s="31"/>
    </row>
    <row r="979">
      <c r="A979" s="49"/>
      <c r="B979" s="52"/>
      <c r="C979" s="53"/>
      <c r="D979" s="53"/>
      <c r="E979" s="54"/>
      <c r="F979" s="55"/>
      <c r="G979" s="53"/>
      <c r="H979" s="53"/>
      <c r="I979" s="56"/>
      <c r="J979" s="57"/>
      <c r="K979" s="53"/>
      <c r="L979" s="53"/>
      <c r="M979" s="58"/>
      <c r="N979" s="59"/>
      <c r="O979" s="53"/>
      <c r="P979" s="53"/>
      <c r="Q979" s="54"/>
      <c r="R979" s="52"/>
      <c r="S979" s="31"/>
    </row>
    <row r="980">
      <c r="A980" s="49"/>
      <c r="B980" s="52"/>
      <c r="C980" s="53"/>
      <c r="D980" s="53"/>
      <c r="E980" s="54"/>
      <c r="F980" s="55"/>
      <c r="G980" s="53"/>
      <c r="H980" s="53"/>
      <c r="I980" s="56"/>
      <c r="J980" s="57"/>
      <c r="K980" s="53"/>
      <c r="L980" s="53"/>
      <c r="M980" s="58"/>
      <c r="N980" s="59"/>
      <c r="O980" s="53"/>
      <c r="P980" s="53"/>
      <c r="Q980" s="54"/>
      <c r="R980" s="52"/>
      <c r="S980" s="31"/>
    </row>
    <row r="981">
      <c r="A981" s="49"/>
      <c r="B981" s="52"/>
      <c r="C981" s="53"/>
      <c r="D981" s="53"/>
      <c r="E981" s="54"/>
      <c r="F981" s="55"/>
      <c r="G981" s="53"/>
      <c r="H981" s="53"/>
      <c r="I981" s="56"/>
      <c r="J981" s="57"/>
      <c r="K981" s="53"/>
      <c r="L981" s="53"/>
      <c r="M981" s="58"/>
      <c r="N981" s="59"/>
      <c r="O981" s="53"/>
      <c r="P981" s="53"/>
      <c r="Q981" s="54"/>
      <c r="R981" s="52"/>
      <c r="S981" s="31"/>
    </row>
    <row r="982">
      <c r="A982" s="49"/>
      <c r="B982" s="52"/>
      <c r="C982" s="53"/>
      <c r="D982" s="53"/>
      <c r="E982" s="54"/>
      <c r="F982" s="55"/>
      <c r="G982" s="53"/>
      <c r="H982" s="53"/>
      <c r="I982" s="56"/>
      <c r="J982" s="57"/>
      <c r="K982" s="53"/>
      <c r="L982" s="53"/>
      <c r="M982" s="58"/>
      <c r="N982" s="59"/>
      <c r="O982" s="53"/>
      <c r="P982" s="53"/>
      <c r="Q982" s="54"/>
      <c r="R982" s="52"/>
      <c r="S982" s="31"/>
    </row>
    <row r="983">
      <c r="A983" s="49"/>
      <c r="B983" s="52"/>
      <c r="C983" s="53"/>
      <c r="D983" s="53"/>
      <c r="E983" s="54"/>
      <c r="F983" s="55"/>
      <c r="G983" s="53"/>
      <c r="H983" s="53"/>
      <c r="I983" s="56"/>
      <c r="J983" s="57"/>
      <c r="K983" s="53"/>
      <c r="L983" s="53"/>
      <c r="M983" s="58"/>
      <c r="N983" s="59"/>
      <c r="O983" s="53"/>
      <c r="P983" s="53"/>
      <c r="Q983" s="54"/>
      <c r="R983" s="52"/>
      <c r="S983" s="31"/>
    </row>
    <row r="984">
      <c r="A984" s="49"/>
      <c r="B984" s="52"/>
      <c r="C984" s="53"/>
      <c r="D984" s="53"/>
      <c r="E984" s="54"/>
      <c r="F984" s="55"/>
      <c r="G984" s="53"/>
      <c r="H984" s="53"/>
      <c r="I984" s="56"/>
      <c r="J984" s="57"/>
      <c r="K984" s="53"/>
      <c r="L984" s="53"/>
      <c r="M984" s="58"/>
      <c r="N984" s="59"/>
      <c r="O984" s="53"/>
      <c r="P984" s="53"/>
      <c r="Q984" s="54"/>
      <c r="R984" s="52"/>
      <c r="S984" s="31"/>
    </row>
    <row r="985">
      <c r="A985" s="49"/>
      <c r="B985" s="52"/>
      <c r="C985" s="53"/>
      <c r="D985" s="53"/>
      <c r="E985" s="54"/>
      <c r="F985" s="55"/>
      <c r="G985" s="53"/>
      <c r="H985" s="53"/>
      <c r="I985" s="56"/>
      <c r="J985" s="57"/>
      <c r="K985" s="53"/>
      <c r="L985" s="53"/>
      <c r="M985" s="58"/>
      <c r="N985" s="59"/>
      <c r="O985" s="53"/>
      <c r="P985" s="53"/>
      <c r="Q985" s="54"/>
      <c r="R985" s="52"/>
      <c r="S985" s="31"/>
    </row>
    <row r="986">
      <c r="A986" s="49"/>
      <c r="B986" s="52"/>
      <c r="C986" s="53"/>
      <c r="D986" s="53"/>
      <c r="E986" s="54"/>
      <c r="F986" s="55"/>
      <c r="G986" s="53"/>
      <c r="H986" s="53"/>
      <c r="I986" s="56"/>
      <c r="J986" s="57"/>
      <c r="K986" s="53"/>
      <c r="L986" s="53"/>
      <c r="M986" s="58"/>
      <c r="N986" s="59"/>
      <c r="O986" s="53"/>
      <c r="P986" s="53"/>
      <c r="Q986" s="54"/>
      <c r="R986" s="52"/>
      <c r="S986" s="31"/>
    </row>
    <row r="987">
      <c r="A987" s="49"/>
      <c r="B987" s="52"/>
      <c r="C987" s="53"/>
      <c r="D987" s="53"/>
      <c r="E987" s="54"/>
      <c r="F987" s="55"/>
      <c r="G987" s="53"/>
      <c r="H987" s="53"/>
      <c r="I987" s="56"/>
      <c r="J987" s="57"/>
      <c r="K987" s="53"/>
      <c r="L987" s="53"/>
      <c r="M987" s="58"/>
      <c r="N987" s="59"/>
      <c r="O987" s="53"/>
      <c r="P987" s="53"/>
      <c r="Q987" s="54"/>
      <c r="R987" s="52"/>
      <c r="S987" s="31"/>
    </row>
    <row r="988">
      <c r="A988" s="49"/>
      <c r="B988" s="52"/>
      <c r="C988" s="53"/>
      <c r="D988" s="53"/>
      <c r="E988" s="54"/>
      <c r="F988" s="55"/>
      <c r="G988" s="53"/>
      <c r="H988" s="53"/>
      <c r="I988" s="56"/>
      <c r="J988" s="57"/>
      <c r="K988" s="53"/>
      <c r="L988" s="53"/>
      <c r="M988" s="58"/>
      <c r="N988" s="59"/>
      <c r="O988" s="53"/>
      <c r="P988" s="53"/>
      <c r="Q988" s="54"/>
      <c r="R988" s="52"/>
      <c r="S988" s="31"/>
    </row>
    <row r="989">
      <c r="A989" s="49"/>
      <c r="B989" s="52"/>
      <c r="C989" s="53"/>
      <c r="D989" s="53"/>
      <c r="E989" s="54"/>
      <c r="F989" s="55"/>
      <c r="G989" s="53"/>
      <c r="H989" s="53"/>
      <c r="I989" s="56"/>
      <c r="J989" s="57"/>
      <c r="K989" s="53"/>
      <c r="L989" s="53"/>
      <c r="M989" s="58"/>
      <c r="N989" s="59"/>
      <c r="O989" s="53"/>
      <c r="P989" s="53"/>
      <c r="Q989" s="54"/>
      <c r="R989" s="52"/>
      <c r="S989" s="31"/>
    </row>
    <row r="990">
      <c r="A990" s="49"/>
      <c r="B990" s="52"/>
      <c r="C990" s="53"/>
      <c r="D990" s="53"/>
      <c r="E990" s="54"/>
      <c r="F990" s="55"/>
      <c r="G990" s="53"/>
      <c r="H990" s="53"/>
      <c r="I990" s="56"/>
      <c r="J990" s="57"/>
      <c r="K990" s="53"/>
      <c r="L990" s="53"/>
      <c r="M990" s="58"/>
      <c r="N990" s="59"/>
      <c r="O990" s="53"/>
      <c r="P990" s="53"/>
      <c r="Q990" s="54"/>
      <c r="R990" s="52"/>
      <c r="S990" s="31"/>
    </row>
    <row r="991">
      <c r="A991" s="49"/>
      <c r="B991" s="52"/>
      <c r="C991" s="53"/>
      <c r="D991" s="53"/>
      <c r="E991" s="54"/>
      <c r="F991" s="55"/>
      <c r="G991" s="53"/>
      <c r="H991" s="53"/>
      <c r="I991" s="56"/>
      <c r="J991" s="57"/>
      <c r="K991" s="53"/>
      <c r="L991" s="53"/>
      <c r="M991" s="58"/>
      <c r="N991" s="59"/>
      <c r="O991" s="53"/>
      <c r="P991" s="53"/>
      <c r="Q991" s="54"/>
      <c r="R991" s="52"/>
      <c r="S991" s="31"/>
    </row>
    <row r="992">
      <c r="A992" s="49"/>
      <c r="B992" s="52"/>
      <c r="C992" s="53"/>
      <c r="D992" s="53"/>
      <c r="E992" s="54"/>
      <c r="F992" s="55"/>
      <c r="G992" s="53"/>
      <c r="H992" s="53"/>
      <c r="I992" s="56"/>
      <c r="J992" s="57"/>
      <c r="K992" s="53"/>
      <c r="L992" s="53"/>
      <c r="M992" s="58"/>
      <c r="N992" s="59"/>
      <c r="O992" s="53"/>
      <c r="P992" s="53"/>
      <c r="Q992" s="54"/>
      <c r="R992" s="52"/>
      <c r="S992" s="31"/>
    </row>
    <row r="993">
      <c r="A993" s="49"/>
      <c r="B993" s="52"/>
      <c r="C993" s="53"/>
      <c r="D993" s="53"/>
      <c r="E993" s="54"/>
      <c r="F993" s="55"/>
      <c r="G993" s="53"/>
      <c r="H993" s="53"/>
      <c r="I993" s="56"/>
      <c r="J993" s="57"/>
      <c r="K993" s="53"/>
      <c r="L993" s="53"/>
      <c r="M993" s="58"/>
      <c r="N993" s="59"/>
      <c r="O993" s="53"/>
      <c r="P993" s="53"/>
      <c r="Q993" s="54"/>
      <c r="R993" s="52"/>
      <c r="S993" s="31"/>
    </row>
    <row r="994">
      <c r="A994" s="49"/>
      <c r="B994" s="52"/>
      <c r="C994" s="53"/>
      <c r="D994" s="53"/>
      <c r="E994" s="54"/>
      <c r="F994" s="55"/>
      <c r="G994" s="53"/>
      <c r="H994" s="53"/>
      <c r="I994" s="56"/>
      <c r="J994" s="57"/>
      <c r="K994" s="53"/>
      <c r="L994" s="53"/>
      <c r="M994" s="58"/>
      <c r="N994" s="59"/>
      <c r="O994" s="53"/>
      <c r="P994" s="53"/>
      <c r="Q994" s="54"/>
      <c r="R994" s="52"/>
      <c r="S994" s="31"/>
    </row>
    <row r="995">
      <c r="A995" s="49"/>
      <c r="B995" s="52"/>
      <c r="C995" s="53"/>
      <c r="D995" s="53"/>
      <c r="E995" s="54"/>
      <c r="F995" s="55"/>
      <c r="G995" s="53"/>
      <c r="H995" s="53"/>
      <c r="I995" s="56"/>
      <c r="J995" s="57"/>
      <c r="K995" s="53"/>
      <c r="L995" s="53"/>
      <c r="M995" s="58"/>
      <c r="N995" s="59"/>
      <c r="O995" s="53"/>
      <c r="P995" s="53"/>
      <c r="Q995" s="54"/>
      <c r="R995" s="52"/>
      <c r="S995" s="31"/>
    </row>
    <row r="996">
      <c r="A996" s="49"/>
      <c r="B996" s="52"/>
      <c r="C996" s="53"/>
      <c r="D996" s="53"/>
      <c r="E996" s="54"/>
      <c r="F996" s="55"/>
      <c r="G996" s="53"/>
      <c r="H996" s="53"/>
      <c r="I996" s="56"/>
      <c r="J996" s="57"/>
      <c r="K996" s="53"/>
      <c r="L996" s="53"/>
      <c r="M996" s="58"/>
      <c r="N996" s="59"/>
      <c r="O996" s="53"/>
      <c r="P996" s="53"/>
      <c r="Q996" s="54"/>
      <c r="R996" s="52"/>
      <c r="S996" s="31"/>
    </row>
    <row r="997">
      <c r="A997" s="49"/>
      <c r="B997" s="52"/>
      <c r="C997" s="53"/>
      <c r="D997" s="53"/>
      <c r="E997" s="54"/>
      <c r="F997" s="55"/>
      <c r="G997" s="53"/>
      <c r="H997" s="53"/>
      <c r="I997" s="56"/>
      <c r="J997" s="57"/>
      <c r="K997" s="53"/>
      <c r="L997" s="53"/>
      <c r="M997" s="58"/>
      <c r="N997" s="59"/>
      <c r="O997" s="53"/>
      <c r="P997" s="53"/>
      <c r="Q997" s="54"/>
      <c r="R997" s="52"/>
      <c r="S997" s="31"/>
    </row>
    <row r="998">
      <c r="A998" s="49"/>
      <c r="B998" s="52"/>
      <c r="C998" s="53"/>
      <c r="D998" s="53"/>
      <c r="E998" s="54"/>
      <c r="F998" s="55"/>
      <c r="G998" s="53"/>
      <c r="H998" s="53"/>
      <c r="I998" s="56"/>
      <c r="J998" s="57"/>
      <c r="K998" s="53"/>
      <c r="L998" s="53"/>
      <c r="M998" s="58"/>
      <c r="N998" s="59"/>
      <c r="O998" s="53"/>
      <c r="P998" s="53"/>
      <c r="Q998" s="54"/>
      <c r="R998" s="52"/>
      <c r="S998" s="31"/>
    </row>
    <row r="999">
      <c r="A999" s="49"/>
      <c r="B999" s="52"/>
      <c r="C999" s="53"/>
      <c r="D999" s="53"/>
      <c r="E999" s="54"/>
      <c r="F999" s="55"/>
      <c r="G999" s="53"/>
      <c r="H999" s="53"/>
      <c r="I999" s="56"/>
      <c r="J999" s="57"/>
      <c r="K999" s="53"/>
      <c r="L999" s="53"/>
      <c r="M999" s="58"/>
      <c r="N999" s="59"/>
      <c r="O999" s="53"/>
      <c r="P999" s="53"/>
      <c r="Q999" s="54"/>
      <c r="R999" s="52"/>
      <c r="S999" s="31"/>
    </row>
    <row r="1000">
      <c r="A1000" s="49"/>
      <c r="B1000" s="52"/>
      <c r="C1000" s="53"/>
      <c r="D1000" s="53"/>
      <c r="E1000" s="54"/>
      <c r="F1000" s="55"/>
      <c r="G1000" s="53"/>
      <c r="H1000" s="53"/>
      <c r="I1000" s="56"/>
      <c r="J1000" s="57"/>
      <c r="K1000" s="53"/>
      <c r="L1000" s="53"/>
      <c r="M1000" s="58"/>
      <c r="N1000" s="59"/>
      <c r="O1000" s="53"/>
      <c r="P1000" s="53"/>
      <c r="Q1000" s="54"/>
      <c r="R1000" s="52"/>
      <c r="S1000" s="31"/>
    </row>
    <row r="1001">
      <c r="A1001" s="49"/>
      <c r="B1001" s="52"/>
      <c r="C1001" s="53"/>
      <c r="D1001" s="53"/>
      <c r="E1001" s="54"/>
      <c r="F1001" s="55"/>
      <c r="G1001" s="53"/>
      <c r="H1001" s="53"/>
      <c r="I1001" s="56"/>
      <c r="J1001" s="57"/>
      <c r="K1001" s="53"/>
      <c r="L1001" s="53"/>
      <c r="M1001" s="58"/>
      <c r="N1001" s="59"/>
      <c r="O1001" s="53"/>
      <c r="P1001" s="53"/>
      <c r="Q1001" s="54"/>
      <c r="R1001" s="52"/>
      <c r="S1001" s="31"/>
    </row>
  </sheetData>
  <hyperlinks>
    <hyperlink r:id="rId1" ref="B19"/>
    <hyperlink r:id="rId2" ref="F19"/>
    <hyperlink r:id="rId3" ref="R19"/>
    <hyperlink r:id="rId4" ref="B40"/>
    <hyperlink r:id="rId5" ref="R40"/>
  </hyperlinks>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sheetPr>
  <sheetViews>
    <sheetView workbookViewId="0"/>
  </sheetViews>
  <sheetFormatPr customHeight="1" defaultColWidth="12.63" defaultRowHeight="15.75"/>
  <cols>
    <col customWidth="1" min="1" max="1" width="21.0"/>
    <col customWidth="1" min="10" max="10" width="12.88"/>
    <col customWidth="1" min="11" max="11" width="13.0"/>
    <col customWidth="1" min="12" max="12" width="17.38"/>
    <col customWidth="1" min="13" max="13" width="84.25"/>
  </cols>
  <sheetData>
    <row r="1">
      <c r="A1" s="60" t="s">
        <v>660</v>
      </c>
      <c r="N1" s="61"/>
      <c r="O1" s="61"/>
      <c r="P1" s="61"/>
      <c r="Q1" s="61"/>
      <c r="R1" s="61"/>
      <c r="S1" s="61"/>
      <c r="T1" s="61"/>
      <c r="U1" s="61"/>
      <c r="V1" s="61"/>
      <c r="W1" s="61"/>
      <c r="X1" s="61"/>
      <c r="Y1" s="61"/>
      <c r="Z1" s="61"/>
      <c r="AA1" s="61"/>
      <c r="AB1" s="61"/>
      <c r="AC1" s="61"/>
    </row>
    <row r="2" ht="93.0" customHeight="1">
      <c r="N2" s="2"/>
    </row>
    <row r="3">
      <c r="A3" s="62"/>
      <c r="N3" s="2"/>
    </row>
    <row r="4">
      <c r="A4" s="62"/>
      <c r="B4" s="63" t="s">
        <v>355</v>
      </c>
      <c r="C4" s="64" t="s">
        <v>356</v>
      </c>
      <c r="D4" s="65" t="s">
        <v>357</v>
      </c>
      <c r="E4" s="66" t="s">
        <v>358</v>
      </c>
      <c r="F4" s="65" t="s">
        <v>359</v>
      </c>
      <c r="G4" s="64" t="s">
        <v>360</v>
      </c>
      <c r="H4" s="65" t="s">
        <v>361</v>
      </c>
      <c r="I4" s="64" t="s">
        <v>362</v>
      </c>
      <c r="J4" s="67" t="s">
        <v>363</v>
      </c>
      <c r="K4" s="68" t="s">
        <v>364</v>
      </c>
      <c r="L4" s="69"/>
      <c r="M4" s="70" t="s">
        <v>365</v>
      </c>
      <c r="N4" s="2"/>
    </row>
    <row r="5">
      <c r="A5" s="71" t="s">
        <v>366</v>
      </c>
      <c r="B5" s="72"/>
      <c r="C5" s="72"/>
      <c r="D5" s="72"/>
      <c r="E5" s="72"/>
      <c r="F5" s="72"/>
      <c r="G5" s="72"/>
      <c r="H5" s="72"/>
      <c r="I5" s="72"/>
      <c r="J5" s="72"/>
      <c r="K5" s="72"/>
      <c r="M5" s="73"/>
      <c r="N5" s="47"/>
      <c r="O5" s="47"/>
      <c r="P5" s="47"/>
      <c r="Q5" s="47"/>
      <c r="R5" s="47"/>
      <c r="S5" s="47"/>
      <c r="T5" s="47"/>
      <c r="U5" s="47"/>
      <c r="V5" s="47"/>
      <c r="W5" s="47"/>
      <c r="X5" s="47"/>
      <c r="Y5" s="47"/>
      <c r="Z5" s="47"/>
      <c r="AA5" s="47"/>
      <c r="AB5" s="47"/>
      <c r="AC5" s="47"/>
    </row>
    <row r="6">
      <c r="A6" s="74">
        <v>1.0</v>
      </c>
      <c r="B6" s="75">
        <f>'2 ENG - NLDB Prompts with score'!C3</f>
        <v>1</v>
      </c>
      <c r="C6" s="76">
        <f>'ENG - NLDB Prompts with score'!D3</f>
        <v>1</v>
      </c>
      <c r="D6" s="77">
        <f>'ENG - NLDB Prompts with score'!G3</f>
        <v>1</v>
      </c>
      <c r="E6" s="76">
        <f>'ENG - NLDB Prompts with score'!H3</f>
        <v>1</v>
      </c>
      <c r="F6" s="77">
        <f>'ENG - NLDB Prompts with score'!K3</f>
        <v>1</v>
      </c>
      <c r="G6" s="76">
        <f>'ENG - NLDB Prompts with score'!L3</f>
        <v>1</v>
      </c>
      <c r="H6" s="77">
        <f>'ENG - NLDB Prompts with score'!O3</f>
        <v>1</v>
      </c>
      <c r="I6" s="76">
        <f>'ENG - NLDB Prompts with score'!P3</f>
        <v>1</v>
      </c>
      <c r="J6" s="77" t="str">
        <f>'ENG - NLDB Prompts with score'!T3</f>
        <v/>
      </c>
      <c r="K6" s="76" t="str">
        <f>'ENG - NLDB Prompts with score'!U3</f>
        <v/>
      </c>
      <c r="M6" s="73"/>
      <c r="R6" s="47"/>
    </row>
    <row r="7">
      <c r="A7" s="23">
        <v>2.0</v>
      </c>
      <c r="B7" s="75">
        <f>'ENG - NLDB Prompts with score'!C4</f>
        <v>1</v>
      </c>
      <c r="C7" s="76">
        <f>'ENG - NLDB Prompts with score'!D4</f>
        <v>1</v>
      </c>
      <c r="D7" s="77">
        <f>'ENG - NLDB Prompts with score'!G4</f>
        <v>1</v>
      </c>
      <c r="E7" s="76">
        <f>'ENG - NLDB Prompts with score'!H4</f>
        <v>1</v>
      </c>
      <c r="F7" s="77">
        <f>'ENG - NLDB Prompts with score'!K4</f>
        <v>1</v>
      </c>
      <c r="G7" s="76">
        <f>'ENG - NLDB Prompts with score'!L4</f>
        <v>1</v>
      </c>
      <c r="H7" s="77">
        <f>'ENG - NLDB Prompts with score'!O4</f>
        <v>1</v>
      </c>
      <c r="I7" s="76">
        <f>'ENG - NLDB Prompts with score'!P4</f>
        <v>1</v>
      </c>
      <c r="J7" s="77" t="str">
        <f>'ENG - NLDB Prompts with score'!T4</f>
        <v/>
      </c>
      <c r="K7" s="76" t="str">
        <f>'ENG - NLDB Prompts with score'!U4</f>
        <v/>
      </c>
      <c r="M7" s="73"/>
      <c r="R7" s="47"/>
    </row>
    <row r="8">
      <c r="A8" s="23">
        <v>3.0</v>
      </c>
      <c r="B8" s="75">
        <f>'ENG - NLDB Prompts with score'!C5</f>
        <v>1</v>
      </c>
      <c r="C8" s="76">
        <f>'ENG - NLDB Prompts with score'!D5</f>
        <v>1</v>
      </c>
      <c r="D8" s="77">
        <f>'ENG - NLDB Prompts with score'!G5</f>
        <v>1</v>
      </c>
      <c r="E8" s="76">
        <f>'ENG - NLDB Prompts with score'!H5</f>
        <v>0</v>
      </c>
      <c r="F8" s="77">
        <f>'ENG - NLDB Prompts with score'!K5</f>
        <v>1</v>
      </c>
      <c r="G8" s="76">
        <f>'ENG - NLDB Prompts with score'!L5</f>
        <v>1</v>
      </c>
      <c r="H8" s="77">
        <f>'ENG - NLDB Prompts with score'!O5</f>
        <v>1</v>
      </c>
      <c r="I8" s="76">
        <f>'ENG - NLDB Prompts with score'!P5</f>
        <v>1</v>
      </c>
      <c r="J8" s="77" t="str">
        <f>'ENG - NLDB Prompts with score'!T5</f>
        <v/>
      </c>
      <c r="K8" s="76" t="str">
        <f>'ENG - NLDB Prompts with score'!U5</f>
        <v/>
      </c>
      <c r="M8" s="73"/>
      <c r="R8" s="47"/>
    </row>
    <row r="9">
      <c r="A9" s="71" t="s">
        <v>367</v>
      </c>
      <c r="B9" s="72"/>
      <c r="C9" s="72"/>
      <c r="D9" s="72"/>
      <c r="E9" s="72"/>
      <c r="F9" s="72"/>
      <c r="G9" s="72"/>
      <c r="H9" s="72"/>
      <c r="I9" s="72"/>
      <c r="J9" s="72"/>
      <c r="K9" s="72"/>
      <c r="M9" s="73"/>
      <c r="N9" s="47"/>
      <c r="O9" s="47"/>
      <c r="P9" s="47"/>
      <c r="Q9" s="47"/>
      <c r="R9" s="47"/>
      <c r="S9" s="47"/>
      <c r="T9" s="47"/>
      <c r="U9" s="47"/>
      <c r="V9" s="47"/>
      <c r="W9" s="47"/>
      <c r="X9" s="47"/>
      <c r="Y9" s="47"/>
      <c r="Z9" s="47"/>
      <c r="AA9" s="47"/>
      <c r="AB9" s="47"/>
      <c r="AC9" s="47"/>
    </row>
    <row r="10">
      <c r="A10" s="23">
        <v>1.0</v>
      </c>
      <c r="B10" s="75">
        <f>'ENG - NLDB Prompts with score'!C7</f>
        <v>0</v>
      </c>
      <c r="C10" s="76">
        <f>'ENG - NLDB Prompts with score'!D7</f>
        <v>0</v>
      </c>
      <c r="D10" s="77">
        <f>'ENG - NLDB Prompts with score'!G7</f>
        <v>0</v>
      </c>
      <c r="E10" s="76">
        <f>'ENG - NLDB Prompts with score'!H7</f>
        <v>0</v>
      </c>
      <c r="F10" s="77">
        <f>'ENG - NLDB Prompts with score'!K7</f>
        <v>0</v>
      </c>
      <c r="G10" s="76">
        <f>'ENG - NLDB Prompts with score'!L7</f>
        <v>0</v>
      </c>
      <c r="H10" s="77">
        <f>'ENG - NLDB Prompts with score'!O7</f>
        <v>1</v>
      </c>
      <c r="I10" s="76">
        <f>'ENG - NLDB Prompts with score'!P7</f>
        <v>1</v>
      </c>
      <c r="J10" s="77" t="str">
        <f>'ENG - NLDB Prompts with score'!T7</f>
        <v/>
      </c>
      <c r="K10" s="76" t="str">
        <f>'ENG - NLDB Prompts with score'!U7</f>
        <v/>
      </c>
      <c r="M10" s="73"/>
    </row>
    <row r="11">
      <c r="A11" s="23">
        <v>2.0</v>
      </c>
      <c r="B11" s="75">
        <f>'ENG - NLDB Prompts with score'!C8</f>
        <v>0</v>
      </c>
      <c r="C11" s="76">
        <f>'ENG - NLDB Prompts with score'!D8</f>
        <v>0</v>
      </c>
      <c r="D11" s="77">
        <f>'ENG - NLDB Prompts with score'!G8</f>
        <v>0</v>
      </c>
      <c r="E11" s="76">
        <f>'ENG - NLDB Prompts with score'!H8</f>
        <v>0</v>
      </c>
      <c r="F11" s="77">
        <f>'ENG - NLDB Prompts with score'!K8</f>
        <v>0</v>
      </c>
      <c r="G11" s="76">
        <f>'ENG - NLDB Prompts with score'!L8</f>
        <v>0</v>
      </c>
      <c r="H11" s="77">
        <f>'ENG - NLDB Prompts with score'!O8</f>
        <v>0</v>
      </c>
      <c r="I11" s="76">
        <f>'ENG - NLDB Prompts with score'!P8</f>
        <v>0</v>
      </c>
      <c r="J11" s="77" t="str">
        <f>'ENG - NLDB Prompts with score'!T8</f>
        <v/>
      </c>
      <c r="K11" s="76" t="str">
        <f>'ENG - NLDB Prompts with score'!U8</f>
        <v/>
      </c>
      <c r="M11" s="73"/>
    </row>
    <row r="12">
      <c r="A12" s="23">
        <v>3.0</v>
      </c>
      <c r="B12" s="75">
        <f>'ENG - NLDB Prompts with score'!C9</f>
        <v>0</v>
      </c>
      <c r="C12" s="76">
        <f>'ENG - NLDB Prompts with score'!D9</f>
        <v>1</v>
      </c>
      <c r="D12" s="77">
        <f>'ENG - NLDB Prompts with score'!G9</f>
        <v>0</v>
      </c>
      <c r="E12" s="76">
        <f>'ENG - NLDB Prompts with score'!H9</f>
        <v>1</v>
      </c>
      <c r="F12" s="77">
        <f>'ENG - NLDB Prompts with score'!K9</f>
        <v>0</v>
      </c>
      <c r="G12" s="76">
        <f>'ENG - NLDB Prompts with score'!L9</f>
        <v>0</v>
      </c>
      <c r="H12" s="77">
        <f>'ENG - NLDB Prompts with score'!O9</f>
        <v>0</v>
      </c>
      <c r="I12" s="76">
        <f>'ENG - NLDB Prompts with score'!P9</f>
        <v>0</v>
      </c>
      <c r="J12" s="77" t="str">
        <f>'ENG - NLDB Prompts with score'!T9</f>
        <v/>
      </c>
      <c r="K12" s="76" t="str">
        <f>'ENG - NLDB Prompts with score'!U9</f>
        <v/>
      </c>
      <c r="M12" s="73"/>
    </row>
    <row r="13">
      <c r="A13" s="71" t="s">
        <v>368</v>
      </c>
      <c r="B13" s="72"/>
      <c r="C13" s="72"/>
      <c r="D13" s="72"/>
      <c r="E13" s="72"/>
      <c r="F13" s="72"/>
      <c r="G13" s="72"/>
      <c r="H13" s="72"/>
      <c r="I13" s="72"/>
      <c r="J13" s="72"/>
      <c r="K13" s="72"/>
      <c r="M13" s="73"/>
      <c r="N13" s="47"/>
      <c r="O13" s="47"/>
      <c r="P13" s="47"/>
      <c r="Q13" s="47"/>
      <c r="R13" s="47"/>
      <c r="S13" s="47"/>
      <c r="T13" s="47"/>
      <c r="U13" s="47"/>
      <c r="V13" s="47"/>
      <c r="W13" s="47"/>
      <c r="X13" s="47"/>
      <c r="Y13" s="47"/>
      <c r="Z13" s="47"/>
      <c r="AA13" s="47"/>
      <c r="AB13" s="47"/>
      <c r="AC13" s="47"/>
    </row>
    <row r="14">
      <c r="A14" s="23">
        <v>1.0</v>
      </c>
      <c r="B14" s="75">
        <f>'ENG - NLDB Prompts with score'!C11</f>
        <v>1</v>
      </c>
      <c r="C14" s="76">
        <f>'ENG - NLDB Prompts with score'!D11</f>
        <v>1</v>
      </c>
      <c r="D14" s="77">
        <f>'ENG - NLDB Prompts with score'!G11</f>
        <v>1</v>
      </c>
      <c r="E14" s="76">
        <f>'ENG - NLDB Prompts with score'!H11</f>
        <v>1</v>
      </c>
      <c r="F14" s="77">
        <f>'ENG - NLDB Prompts with score'!K11</f>
        <v>1</v>
      </c>
      <c r="G14" s="76">
        <f>'ENG - NLDB Prompts with score'!L11</f>
        <v>1</v>
      </c>
      <c r="H14" s="77">
        <f>'ENG - NLDB Prompts with score'!O11</f>
        <v>0</v>
      </c>
      <c r="I14" s="76">
        <f>'ENG - NLDB Prompts with score'!P11</f>
        <v>1</v>
      </c>
      <c r="J14" s="77" t="str">
        <f>'ENG - NLDB Prompts with score'!T11</f>
        <v/>
      </c>
      <c r="K14" s="76" t="str">
        <f>'ENG - NLDB Prompts with score'!U11</f>
        <v/>
      </c>
      <c r="M14" s="73"/>
    </row>
    <row r="15">
      <c r="A15" s="23">
        <v>2.0</v>
      </c>
      <c r="B15" s="75">
        <f>'ENG - NLDB Prompts with score'!C12</f>
        <v>1</v>
      </c>
      <c r="C15" s="76">
        <f>'ENG - NLDB Prompts with score'!D12</f>
        <v>1</v>
      </c>
      <c r="D15" s="77">
        <f>'ENG - NLDB Prompts with score'!G12</f>
        <v>1</v>
      </c>
      <c r="E15" s="76">
        <f>'ENG - NLDB Prompts with score'!H12</f>
        <v>1</v>
      </c>
      <c r="F15" s="77">
        <f>'ENG - NLDB Prompts with score'!K12</f>
        <v>1</v>
      </c>
      <c r="G15" s="76">
        <f>'ENG - NLDB Prompts with score'!L12</f>
        <v>1</v>
      </c>
      <c r="H15" s="77">
        <f>'ENG - NLDB Prompts with score'!O12</f>
        <v>0</v>
      </c>
      <c r="I15" s="76">
        <f>'ENG - NLDB Prompts with score'!P12</f>
        <v>0</v>
      </c>
      <c r="J15" s="77" t="str">
        <f>'ENG - NLDB Prompts with score'!T12</f>
        <v/>
      </c>
      <c r="K15" s="76" t="str">
        <f>'ENG - NLDB Prompts with score'!U12</f>
        <v/>
      </c>
      <c r="M15" s="73"/>
    </row>
    <row r="16">
      <c r="A16" s="23">
        <v>3.0</v>
      </c>
      <c r="B16" s="75">
        <f>'ENG - NLDB Prompts with score'!C13</f>
        <v>1</v>
      </c>
      <c r="C16" s="76">
        <f>'ENG - NLDB Prompts with score'!D13</f>
        <v>1</v>
      </c>
      <c r="D16" s="77">
        <f>'ENG - NLDB Prompts with score'!G13</f>
        <v>1</v>
      </c>
      <c r="E16" s="76">
        <f>'ENG - NLDB Prompts with score'!H13</f>
        <v>1</v>
      </c>
      <c r="F16" s="77">
        <f>'ENG - NLDB Prompts with score'!K13</f>
        <v>1</v>
      </c>
      <c r="G16" s="76">
        <f>'ENG - NLDB Prompts with score'!L13</f>
        <v>1</v>
      </c>
      <c r="H16" s="77">
        <f>'ENG - NLDB Prompts with score'!O13</f>
        <v>1</v>
      </c>
      <c r="I16" s="76">
        <f>'ENG - NLDB Prompts with score'!P13</f>
        <v>0</v>
      </c>
      <c r="J16" s="77" t="str">
        <f>'ENG - NLDB Prompts with score'!T13</f>
        <v/>
      </c>
      <c r="K16" s="76" t="str">
        <f>'ENG - NLDB Prompts with score'!U13</f>
        <v/>
      </c>
      <c r="M16" s="73"/>
    </row>
    <row r="17">
      <c r="A17" s="71" t="s">
        <v>369</v>
      </c>
      <c r="B17" s="72"/>
      <c r="C17" s="72"/>
      <c r="D17" s="72"/>
      <c r="E17" s="72"/>
      <c r="F17" s="72"/>
      <c r="G17" s="72"/>
      <c r="H17" s="72"/>
      <c r="I17" s="72"/>
      <c r="J17" s="72"/>
      <c r="K17" s="72"/>
      <c r="M17" s="73"/>
      <c r="N17" s="47"/>
      <c r="O17" s="47"/>
      <c r="P17" s="47"/>
      <c r="Q17" s="47"/>
      <c r="R17" s="47"/>
      <c r="S17" s="47"/>
      <c r="T17" s="47"/>
      <c r="U17" s="47"/>
      <c r="V17" s="47"/>
      <c r="W17" s="47"/>
      <c r="X17" s="47"/>
      <c r="Y17" s="47"/>
      <c r="Z17" s="47"/>
      <c r="AA17" s="47"/>
      <c r="AB17" s="47"/>
      <c r="AC17" s="47"/>
    </row>
    <row r="18">
      <c r="A18" s="23">
        <v>1.0</v>
      </c>
      <c r="B18" s="75">
        <f>'ENG - NLDB Prompts with score'!C15</f>
        <v>1</v>
      </c>
      <c r="C18" s="76">
        <f>'ENG - NLDB Prompts with score'!D15</f>
        <v>1</v>
      </c>
      <c r="D18" s="77">
        <f>'ENG - NLDB Prompts with score'!G15</f>
        <v>1</v>
      </c>
      <c r="E18" s="76">
        <f>'ENG - NLDB Prompts with score'!H15</f>
        <v>1</v>
      </c>
      <c r="F18" s="77">
        <f>'ENG - NLDB Prompts with score'!K15</f>
        <v>1</v>
      </c>
      <c r="G18" s="76">
        <f>'ENG - NLDB Prompts with score'!L15</f>
        <v>0</v>
      </c>
      <c r="H18" s="77">
        <f>'ENG - NLDB Prompts with score'!O15</f>
        <v>1</v>
      </c>
      <c r="I18" s="76">
        <f>'ENG - NLDB Prompts with score'!P15</f>
        <v>0</v>
      </c>
      <c r="J18" s="77" t="str">
        <f>'ENG - NLDB Prompts with score'!T15</f>
        <v/>
      </c>
      <c r="K18" s="76" t="str">
        <f>'ENG - NLDB Prompts with score'!U15</f>
        <v/>
      </c>
      <c r="M18" s="73"/>
    </row>
    <row r="19">
      <c r="A19" s="23">
        <v>2.0</v>
      </c>
      <c r="B19" s="75">
        <f>'ENG - NLDB Prompts with score'!C16</f>
        <v>1</v>
      </c>
      <c r="C19" s="76">
        <f>'ENG - NLDB Prompts with score'!D16</f>
        <v>1</v>
      </c>
      <c r="D19" s="77">
        <f>'ENG - NLDB Prompts with score'!G16</f>
        <v>1</v>
      </c>
      <c r="E19" s="76">
        <f>'ENG - NLDB Prompts with score'!H16</f>
        <v>1</v>
      </c>
      <c r="F19" s="77">
        <f>'ENG - NLDB Prompts with score'!K16</f>
        <v>1</v>
      </c>
      <c r="G19" s="76">
        <f>'ENG - NLDB Prompts with score'!L16</f>
        <v>1</v>
      </c>
      <c r="H19" s="77">
        <f>'ENG - NLDB Prompts with score'!O16</f>
        <v>1</v>
      </c>
      <c r="I19" s="76">
        <f>'ENG - NLDB Prompts with score'!P16</f>
        <v>1</v>
      </c>
      <c r="J19" s="77" t="str">
        <f>'ENG - NLDB Prompts with score'!T16</f>
        <v/>
      </c>
      <c r="K19" s="76" t="str">
        <f>'ENG - NLDB Prompts with score'!U16</f>
        <v/>
      </c>
      <c r="M19" s="73"/>
    </row>
    <row r="20">
      <c r="A20" s="23">
        <v>3.0</v>
      </c>
      <c r="B20" s="75">
        <f>'ENG - NLDB Prompts with score'!C17</f>
        <v>1</v>
      </c>
      <c r="C20" s="76">
        <f>'ENG - NLDB Prompts with score'!D17</f>
        <v>1</v>
      </c>
      <c r="D20" s="77">
        <f>'ENG - NLDB Prompts with score'!G17</f>
        <v>1</v>
      </c>
      <c r="E20" s="76">
        <f>'ENG - NLDB Prompts with score'!H17</f>
        <v>1</v>
      </c>
      <c r="F20" s="77">
        <f>'ENG - NLDB Prompts with score'!K17</f>
        <v>1</v>
      </c>
      <c r="G20" s="76">
        <f>'ENG - NLDB Prompts with score'!L17</f>
        <v>1</v>
      </c>
      <c r="H20" s="77">
        <f>'ENG - NLDB Prompts with score'!O17</f>
        <v>1</v>
      </c>
      <c r="I20" s="76">
        <f>'ENG - NLDB Prompts with score'!P17</f>
        <v>1</v>
      </c>
      <c r="J20" s="77" t="str">
        <f>'ENG - NLDB Prompts with score'!T17</f>
        <v/>
      </c>
      <c r="K20" s="76" t="str">
        <f>'ENG - NLDB Prompts with score'!U17</f>
        <v/>
      </c>
      <c r="M20" s="73"/>
    </row>
    <row r="21">
      <c r="A21" s="71" t="s">
        <v>370</v>
      </c>
      <c r="B21" s="72"/>
      <c r="C21" s="72"/>
      <c r="D21" s="72"/>
      <c r="E21" s="72"/>
      <c r="F21" s="72"/>
      <c r="G21" s="72"/>
      <c r="H21" s="72"/>
      <c r="I21" s="72"/>
      <c r="J21" s="72"/>
      <c r="K21" s="72"/>
      <c r="M21" s="78" t="s">
        <v>371</v>
      </c>
      <c r="N21" s="47"/>
      <c r="O21" s="47"/>
      <c r="P21" s="47"/>
      <c r="Q21" s="47"/>
      <c r="R21" s="47"/>
      <c r="S21" s="47"/>
      <c r="T21" s="47"/>
      <c r="U21" s="47"/>
      <c r="V21" s="47"/>
      <c r="W21" s="47"/>
      <c r="X21" s="47"/>
      <c r="Y21" s="47"/>
      <c r="Z21" s="47"/>
      <c r="AA21" s="47"/>
      <c r="AB21" s="47"/>
      <c r="AC21" s="47"/>
    </row>
    <row r="22">
      <c r="A22" s="23">
        <v>1.0</v>
      </c>
      <c r="B22" s="75">
        <f>'ENG - NLDB Prompts with score'!C19</f>
        <v>1</v>
      </c>
      <c r="C22" s="76">
        <f>'ENG - NLDB Prompts with score'!D19</f>
        <v>1</v>
      </c>
      <c r="D22" s="77">
        <f>'ENG - NLDB Prompts with score'!G19</f>
        <v>1</v>
      </c>
      <c r="E22" s="76">
        <f>'ENG - NLDB Prompts with score'!H19</f>
        <v>1</v>
      </c>
      <c r="F22" s="77">
        <f>'ENG - NLDB Prompts with score'!K19</f>
        <v>0</v>
      </c>
      <c r="G22" s="76">
        <f>'ENG - NLDB Prompts with score'!L19</f>
        <v>1</v>
      </c>
      <c r="H22" s="77">
        <f>'ENG - NLDB Prompts with score'!O19</f>
        <v>1</v>
      </c>
      <c r="I22" s="76">
        <f>'ENG - NLDB Prompts with score'!P19</f>
        <v>1</v>
      </c>
      <c r="J22" s="77" t="str">
        <f>'ENG - NLDB Prompts with score'!T19</f>
        <v/>
      </c>
      <c r="K22" s="76" t="str">
        <f>'ENG - NLDB Prompts with score'!U19</f>
        <v/>
      </c>
    </row>
    <row r="23">
      <c r="A23" s="23">
        <v>2.0</v>
      </c>
      <c r="B23" s="75">
        <f>'ENG - NLDB Prompts with score'!C20</f>
        <v>1</v>
      </c>
      <c r="C23" s="76">
        <f>'ENG - NLDB Prompts with score'!D20</f>
        <v>1</v>
      </c>
      <c r="D23" s="77">
        <f>'ENG - NLDB Prompts with score'!G20</f>
        <v>1</v>
      </c>
      <c r="E23" s="76">
        <f>'ENG - NLDB Prompts with score'!H20</f>
        <v>1</v>
      </c>
      <c r="F23" s="77">
        <f>'ENG - NLDB Prompts with score'!K20</f>
        <v>1</v>
      </c>
      <c r="G23" s="76">
        <f>'ENG - NLDB Prompts with score'!L20</f>
        <v>1</v>
      </c>
      <c r="H23" s="77">
        <f>'ENG - NLDB Prompts with score'!O20</f>
        <v>1</v>
      </c>
      <c r="I23" s="76">
        <f>'ENG - NLDB Prompts with score'!P20</f>
        <v>1</v>
      </c>
      <c r="J23" s="77" t="str">
        <f>'ENG - NLDB Prompts with score'!T20</f>
        <v/>
      </c>
      <c r="K23" s="76" t="str">
        <f>'ENG - NLDB Prompts with score'!U20</f>
        <v/>
      </c>
      <c r="N23" s="8" t="s">
        <v>372</v>
      </c>
    </row>
    <row r="24">
      <c r="A24" s="23">
        <v>3.0</v>
      </c>
      <c r="B24" s="75">
        <f>'ENG - NLDB Prompts with score'!C21</f>
        <v>1</v>
      </c>
      <c r="C24" s="76">
        <f>'ENG - NLDB Prompts with score'!D21</f>
        <v>1</v>
      </c>
      <c r="D24" s="77">
        <f>'ENG - NLDB Prompts with score'!G21</f>
        <v>1</v>
      </c>
      <c r="E24" s="76">
        <f>'ENG - NLDB Prompts with score'!H21</f>
        <v>1</v>
      </c>
      <c r="F24" s="77">
        <f>'ENG - NLDB Prompts with score'!K21</f>
        <v>1</v>
      </c>
      <c r="G24" s="76">
        <f>'ENG - NLDB Prompts with score'!L21</f>
        <v>1</v>
      </c>
      <c r="H24" s="77">
        <f>'ENG - NLDB Prompts with score'!O21</f>
        <v>1</v>
      </c>
      <c r="I24" s="76">
        <f>'ENG - NLDB Prompts with score'!P21</f>
        <v>1</v>
      </c>
      <c r="J24" s="77" t="str">
        <f>'ENG - NLDB Prompts with score'!T21</f>
        <v/>
      </c>
      <c r="K24" s="76" t="str">
        <f>'ENG - NLDB Prompts with score'!U21</f>
        <v/>
      </c>
    </row>
    <row r="25">
      <c r="A25" s="71" t="s">
        <v>373</v>
      </c>
      <c r="B25" s="72"/>
      <c r="C25" s="72"/>
      <c r="D25" s="72"/>
      <c r="E25" s="72"/>
      <c r="F25" s="72"/>
      <c r="G25" s="72"/>
      <c r="H25" s="72"/>
      <c r="I25" s="72"/>
      <c r="J25" s="72"/>
      <c r="K25" s="72"/>
      <c r="N25" s="47"/>
      <c r="O25" s="47"/>
      <c r="P25" s="47"/>
      <c r="Q25" s="47"/>
      <c r="R25" s="47"/>
      <c r="S25" s="47"/>
      <c r="T25" s="47"/>
      <c r="U25" s="47"/>
      <c r="V25" s="47"/>
      <c r="W25" s="47"/>
      <c r="X25" s="47"/>
      <c r="Y25" s="47"/>
      <c r="Z25" s="47"/>
      <c r="AA25" s="47"/>
      <c r="AB25" s="47"/>
      <c r="AC25" s="47"/>
    </row>
    <row r="26">
      <c r="A26" s="23">
        <v>1.0</v>
      </c>
      <c r="B26" s="75">
        <f>'ENG - NLDB Prompts with score'!C23</f>
        <v>1</v>
      </c>
      <c r="C26" s="76">
        <f>'ENG - NLDB Prompts with score'!D23</f>
        <v>1</v>
      </c>
      <c r="D26" s="77">
        <f>'ENG - NLDB Prompts with score'!G23</f>
        <v>1</v>
      </c>
      <c r="E26" s="76">
        <f>'ENG - NLDB Prompts with score'!H23</f>
        <v>1</v>
      </c>
      <c r="F26" s="77">
        <f>'ENG - NLDB Prompts with score'!K23</f>
        <v>1</v>
      </c>
      <c r="G26" s="76">
        <f>'ENG - NLDB Prompts with score'!L23</f>
        <v>1</v>
      </c>
      <c r="H26" s="77">
        <f>'ENG - NLDB Prompts with score'!O23</f>
        <v>1</v>
      </c>
      <c r="I26" s="76">
        <f>'ENG - NLDB Prompts with score'!P23</f>
        <v>1</v>
      </c>
      <c r="J26" s="77" t="str">
        <f>'ENG - NLDB Prompts with score'!T23</f>
        <v/>
      </c>
      <c r="K26" s="76" t="str">
        <f>'ENG - NLDB Prompts with score'!U23</f>
        <v/>
      </c>
    </row>
    <row r="27">
      <c r="A27" s="23">
        <v>2.0</v>
      </c>
      <c r="B27" s="75">
        <f>'ENG - NLDB Prompts with score'!C24</f>
        <v>1</v>
      </c>
      <c r="C27" s="76">
        <f>'ENG - NLDB Prompts with score'!D24</f>
        <v>1</v>
      </c>
      <c r="D27" s="77">
        <f>'ENG - NLDB Prompts with score'!G24</f>
        <v>1</v>
      </c>
      <c r="E27" s="76">
        <f>'ENG - NLDB Prompts with score'!H24</f>
        <v>1</v>
      </c>
      <c r="F27" s="77">
        <f>'ENG - NLDB Prompts with score'!K24</f>
        <v>1</v>
      </c>
      <c r="G27" s="76">
        <f>'ENG - NLDB Prompts with score'!L24</f>
        <v>0</v>
      </c>
      <c r="H27" s="77">
        <f>'ENG - NLDB Prompts with score'!O24</f>
        <v>1</v>
      </c>
      <c r="I27" s="76">
        <f>'ENG - NLDB Prompts with score'!P24</f>
        <v>1</v>
      </c>
      <c r="J27" s="77" t="str">
        <f>'ENG - NLDB Prompts with score'!T24</f>
        <v/>
      </c>
      <c r="K27" s="76" t="str">
        <f>'ENG - NLDB Prompts with score'!U24</f>
        <v/>
      </c>
    </row>
    <row r="28">
      <c r="A28" s="23">
        <v>3.0</v>
      </c>
      <c r="B28" s="75">
        <f>'ENG - NLDB Prompts with score'!C25</f>
        <v>1</v>
      </c>
      <c r="C28" s="76">
        <f>'ENG - NLDB Prompts with score'!D25</f>
        <v>1</v>
      </c>
      <c r="D28" s="77">
        <f>'ENG - NLDB Prompts with score'!G25</f>
        <v>1</v>
      </c>
      <c r="E28" s="76">
        <f>'ENG - NLDB Prompts with score'!H25</f>
        <v>1</v>
      </c>
      <c r="F28" s="77">
        <f>'ENG - NLDB Prompts with score'!K25</f>
        <v>1</v>
      </c>
      <c r="G28" s="76">
        <f>'ENG - NLDB Prompts with score'!L25</f>
        <v>1</v>
      </c>
      <c r="H28" s="77">
        <f>'ENG - NLDB Prompts with score'!O25</f>
        <v>1</v>
      </c>
      <c r="I28" s="76">
        <f>'ENG - NLDB Prompts with score'!P25</f>
        <v>0</v>
      </c>
      <c r="J28" s="77" t="str">
        <f>'ENG - NLDB Prompts with score'!T25</f>
        <v/>
      </c>
      <c r="K28" s="76" t="str">
        <f>'ENG - NLDB Prompts with score'!U25</f>
        <v/>
      </c>
    </row>
    <row r="29">
      <c r="A29" s="71" t="s">
        <v>374</v>
      </c>
      <c r="B29" s="72"/>
      <c r="C29" s="72"/>
      <c r="D29" s="72"/>
      <c r="E29" s="72"/>
      <c r="F29" s="72"/>
      <c r="G29" s="72"/>
      <c r="H29" s="72"/>
      <c r="I29" s="72"/>
      <c r="J29" s="72"/>
      <c r="K29" s="72"/>
      <c r="N29" s="47"/>
      <c r="O29" s="47"/>
      <c r="P29" s="47"/>
      <c r="Q29" s="47"/>
      <c r="R29" s="47"/>
      <c r="S29" s="47"/>
      <c r="T29" s="47"/>
      <c r="U29" s="47"/>
      <c r="V29" s="47"/>
      <c r="W29" s="47"/>
      <c r="X29" s="47"/>
      <c r="Y29" s="47"/>
      <c r="Z29" s="47"/>
      <c r="AA29" s="47"/>
      <c r="AB29" s="47"/>
      <c r="AC29" s="47"/>
    </row>
    <row r="30">
      <c r="A30" s="23">
        <v>1.0</v>
      </c>
      <c r="B30" s="75">
        <f>'ENG - NLDB Prompts with score'!C27</f>
        <v>1</v>
      </c>
      <c r="C30" s="76">
        <f>'ENG - NLDB Prompts with score'!D27</f>
        <v>1</v>
      </c>
      <c r="D30" s="77">
        <f>'ENG - NLDB Prompts with score'!G27</f>
        <v>1</v>
      </c>
      <c r="E30" s="76">
        <f>'ENG - NLDB Prompts with score'!H27</f>
        <v>1</v>
      </c>
      <c r="F30" s="77">
        <f>'ENG - NLDB Prompts with score'!K27</f>
        <v>1</v>
      </c>
      <c r="G30" s="76">
        <f>'ENG - NLDB Prompts with score'!L27</f>
        <v>1</v>
      </c>
      <c r="H30" s="77">
        <f>'ENG - NLDB Prompts with score'!O27</f>
        <v>1</v>
      </c>
      <c r="I30" s="76">
        <f>'ENG - NLDB Prompts with score'!P27</f>
        <v>1</v>
      </c>
      <c r="J30" s="77" t="str">
        <f>'ENG - NLDB Prompts with score'!T27</f>
        <v/>
      </c>
      <c r="K30" s="76" t="str">
        <f>'ENG - NLDB Prompts with score'!U27</f>
        <v/>
      </c>
    </row>
    <row r="31">
      <c r="A31" s="23">
        <v>2.0</v>
      </c>
      <c r="B31" s="75">
        <f>'ENG - NLDB Prompts with score'!C28</f>
        <v>1</v>
      </c>
      <c r="C31" s="76">
        <f>'ENG - NLDB Prompts with score'!D28</f>
        <v>1</v>
      </c>
      <c r="D31" s="77">
        <f>'ENG - NLDB Prompts with score'!G28</f>
        <v>1</v>
      </c>
      <c r="E31" s="76">
        <f>'ENG - NLDB Prompts with score'!H28</f>
        <v>1</v>
      </c>
      <c r="F31" s="77">
        <f>'ENG - NLDB Prompts with score'!K28</f>
        <v>1</v>
      </c>
      <c r="G31" s="76">
        <f>'ENG - NLDB Prompts with score'!L28</f>
        <v>1</v>
      </c>
      <c r="H31" s="77">
        <f>'ENG - NLDB Prompts with score'!O28</f>
        <v>1</v>
      </c>
      <c r="I31" s="76">
        <f>'ENG - NLDB Prompts with score'!P28</f>
        <v>1</v>
      </c>
      <c r="J31" s="77" t="str">
        <f>'ENG - NLDB Prompts with score'!T28</f>
        <v/>
      </c>
      <c r="K31" s="76" t="str">
        <f>'ENG - NLDB Prompts with score'!U28</f>
        <v/>
      </c>
    </row>
    <row r="32">
      <c r="A32" s="23">
        <v>3.0</v>
      </c>
      <c r="B32" s="75">
        <f>'ENG - NLDB Prompts with score'!C29</f>
        <v>1</v>
      </c>
      <c r="C32" s="76">
        <f>'ENG - NLDB Prompts with score'!D29</f>
        <v>1</v>
      </c>
      <c r="D32" s="77">
        <f>'ENG - NLDB Prompts with score'!G29</f>
        <v>1</v>
      </c>
      <c r="E32" s="76">
        <f>'ENG - NLDB Prompts with score'!H29</f>
        <v>1</v>
      </c>
      <c r="F32" s="77">
        <f>'ENG - NLDB Prompts with score'!K29</f>
        <v>1</v>
      </c>
      <c r="G32" s="76">
        <f>'ENG - NLDB Prompts with score'!L29</f>
        <v>1</v>
      </c>
      <c r="H32" s="77">
        <f>'ENG - NLDB Prompts with score'!O29</f>
        <v>1</v>
      </c>
      <c r="I32" s="76">
        <f>'ENG - NLDB Prompts with score'!P29</f>
        <v>1</v>
      </c>
      <c r="J32" s="77" t="str">
        <f>'ENG - NLDB Prompts with score'!T29</f>
        <v/>
      </c>
      <c r="K32" s="76" t="str">
        <f>'ENG - NLDB Prompts with score'!U29</f>
        <v/>
      </c>
    </row>
    <row r="33">
      <c r="A33" s="71" t="s">
        <v>375</v>
      </c>
      <c r="B33" s="72"/>
      <c r="C33" s="72"/>
      <c r="D33" s="72"/>
      <c r="E33" s="72"/>
      <c r="F33" s="72"/>
      <c r="G33" s="72"/>
      <c r="H33" s="72"/>
      <c r="I33" s="72"/>
      <c r="J33" s="72"/>
      <c r="K33" s="72"/>
      <c r="M33" s="73"/>
      <c r="N33" s="47"/>
      <c r="O33" s="47"/>
      <c r="P33" s="47"/>
      <c r="Q33" s="47"/>
      <c r="R33" s="47"/>
      <c r="S33" s="47"/>
      <c r="T33" s="47"/>
      <c r="U33" s="47"/>
      <c r="V33" s="47"/>
      <c r="W33" s="47"/>
      <c r="X33" s="47"/>
      <c r="Y33" s="47"/>
      <c r="Z33" s="47"/>
      <c r="AA33" s="47"/>
      <c r="AB33" s="47"/>
      <c r="AC33" s="47"/>
    </row>
    <row r="34">
      <c r="A34" s="23">
        <v>1.0</v>
      </c>
      <c r="B34" s="75">
        <f>'ENG - NLDB Prompts with score'!C31</f>
        <v>1</v>
      </c>
      <c r="C34" s="76">
        <f>'ENG - NLDB Prompts with score'!D31</f>
        <v>1</v>
      </c>
      <c r="D34" s="77">
        <f>'ENG - NLDB Prompts with score'!G31</f>
        <v>0</v>
      </c>
      <c r="E34" s="76">
        <f>'ENG - NLDB Prompts with score'!H31</f>
        <v>1</v>
      </c>
      <c r="F34" s="77">
        <f>'ENG - NLDB Prompts with score'!K31</f>
        <v>1</v>
      </c>
      <c r="G34" s="76">
        <f>'ENG - NLDB Prompts with score'!L31</f>
        <v>0</v>
      </c>
      <c r="H34" s="77">
        <f>'ENG - NLDB Prompts with score'!O31</f>
        <v>1</v>
      </c>
      <c r="I34" s="76">
        <f>'ENG - NLDB Prompts with score'!P31</f>
        <v>1</v>
      </c>
      <c r="J34" s="77" t="str">
        <f>'ENG - NLDB Prompts with score'!T31</f>
        <v/>
      </c>
      <c r="K34" s="76" t="str">
        <f>'ENG - NLDB Prompts with score'!U31</f>
        <v/>
      </c>
      <c r="M34" s="73"/>
    </row>
    <row r="35">
      <c r="A35" s="23">
        <v>2.0</v>
      </c>
      <c r="B35" s="75">
        <f>'ENG - NLDB Prompts with score'!C32</f>
        <v>1</v>
      </c>
      <c r="C35" s="76">
        <f>'ENG - NLDB Prompts with score'!D32</f>
        <v>1</v>
      </c>
      <c r="D35" s="77">
        <f>'ENG - NLDB Prompts with score'!G32</f>
        <v>1</v>
      </c>
      <c r="E35" s="76">
        <f>'ENG - NLDB Prompts with score'!H32</f>
        <v>1</v>
      </c>
      <c r="F35" s="77">
        <f>'ENG - NLDB Prompts with score'!K32</f>
        <v>0</v>
      </c>
      <c r="G35" s="76">
        <f>'ENG - NLDB Prompts with score'!L32</f>
        <v>0</v>
      </c>
      <c r="H35" s="77">
        <f>'ENG - NLDB Prompts with score'!O32</f>
        <v>1</v>
      </c>
      <c r="I35" s="76">
        <f>'ENG - NLDB Prompts with score'!P32</f>
        <v>0</v>
      </c>
      <c r="J35" s="77" t="str">
        <f>'ENG - NLDB Prompts with score'!T32</f>
        <v/>
      </c>
      <c r="K35" s="76" t="str">
        <f>'ENG - NLDB Prompts with score'!U32</f>
        <v/>
      </c>
      <c r="M35" s="73"/>
    </row>
    <row r="36">
      <c r="A36" s="23">
        <v>3.0</v>
      </c>
      <c r="B36" s="75">
        <f>'ENG - NLDB Prompts with score'!C33</f>
        <v>0</v>
      </c>
      <c r="C36" s="76">
        <f>'ENG - NLDB Prompts with score'!D33</f>
        <v>0</v>
      </c>
      <c r="D36" s="77">
        <f>'ENG - NLDB Prompts with score'!G33</f>
        <v>0</v>
      </c>
      <c r="E36" s="76">
        <f>'ENG - NLDB Prompts with score'!H33</f>
        <v>0</v>
      </c>
      <c r="F36" s="77">
        <f>'ENG - NLDB Prompts with score'!K33</f>
        <v>0</v>
      </c>
      <c r="G36" s="76">
        <f>'ENG - NLDB Prompts with score'!L33</f>
        <v>0</v>
      </c>
      <c r="H36" s="77">
        <f>'ENG - NLDB Prompts with score'!O33</f>
        <v>0</v>
      </c>
      <c r="I36" s="76">
        <f>'ENG - NLDB Prompts with score'!P33</f>
        <v>0</v>
      </c>
      <c r="J36" s="77" t="str">
        <f>'ENG - NLDB Prompts with score'!T33</f>
        <v/>
      </c>
      <c r="K36" s="76" t="str">
        <f>'ENG - NLDB Prompts with score'!U33</f>
        <v/>
      </c>
      <c r="M36" s="73"/>
    </row>
    <row r="37">
      <c r="A37" s="71" t="s">
        <v>376</v>
      </c>
      <c r="B37" s="72"/>
      <c r="C37" s="72"/>
      <c r="D37" s="72"/>
      <c r="E37" s="72"/>
      <c r="F37" s="72"/>
      <c r="G37" s="72"/>
      <c r="H37" s="72"/>
      <c r="I37" s="72"/>
      <c r="J37" s="72"/>
      <c r="K37" s="72"/>
      <c r="M37" s="73"/>
      <c r="N37" s="47"/>
      <c r="O37" s="47"/>
      <c r="P37" s="47"/>
      <c r="Q37" s="47"/>
      <c r="R37" s="47"/>
      <c r="S37" s="47"/>
      <c r="T37" s="47"/>
      <c r="U37" s="47"/>
      <c r="V37" s="47"/>
      <c r="W37" s="47"/>
      <c r="X37" s="47"/>
      <c r="Y37" s="47"/>
      <c r="Z37" s="47"/>
      <c r="AA37" s="47"/>
      <c r="AB37" s="47"/>
      <c r="AC37" s="47"/>
    </row>
    <row r="38">
      <c r="A38" s="23">
        <v>1.0</v>
      </c>
      <c r="B38" s="75">
        <f>'ENG - NLDB Prompts with score'!C35</f>
        <v>1</v>
      </c>
      <c r="C38" s="76">
        <f>'ENG - NLDB Prompts with score'!D35</f>
        <v>1</v>
      </c>
      <c r="D38" s="77">
        <f>'ENG - NLDB Prompts with score'!G35</f>
        <v>1</v>
      </c>
      <c r="E38" s="76">
        <f>'ENG - NLDB Prompts with score'!H35</f>
        <v>1</v>
      </c>
      <c r="F38" s="77">
        <f>'ENG - NLDB Prompts with score'!K35</f>
        <v>1</v>
      </c>
      <c r="G38" s="76">
        <f>'ENG - NLDB Prompts with score'!L35</f>
        <v>1</v>
      </c>
      <c r="H38" s="77">
        <f>'ENG - NLDB Prompts with score'!O35</f>
        <v>1</v>
      </c>
      <c r="I38" s="76">
        <f>'ENG - NLDB Prompts with score'!P35</f>
        <v>1</v>
      </c>
      <c r="J38" s="77" t="str">
        <f>'ENG - NLDB Prompts with score'!T35</f>
        <v/>
      </c>
      <c r="K38" s="76" t="str">
        <f>'ENG - NLDB Prompts with score'!U35</f>
        <v/>
      </c>
      <c r="M38" s="73"/>
    </row>
    <row r="39">
      <c r="A39" s="23">
        <v>2.0</v>
      </c>
      <c r="B39" s="75">
        <f>'ENG - NLDB Prompts with score'!C36</f>
        <v>1</v>
      </c>
      <c r="C39" s="76">
        <f>'ENG - NLDB Prompts with score'!D36</f>
        <v>1</v>
      </c>
      <c r="D39" s="77">
        <f>'ENG - NLDB Prompts with score'!G36</f>
        <v>1</v>
      </c>
      <c r="E39" s="76">
        <f>'ENG - NLDB Prompts with score'!H36</f>
        <v>1</v>
      </c>
      <c r="F39" s="77">
        <f>'ENG - NLDB Prompts with score'!K36</f>
        <v>1</v>
      </c>
      <c r="G39" s="76">
        <f>'ENG - NLDB Prompts with score'!L36</f>
        <v>1</v>
      </c>
      <c r="H39" s="77">
        <f>'ENG - NLDB Prompts with score'!O36</f>
        <v>1</v>
      </c>
      <c r="I39" s="76">
        <f>'ENG - NLDB Prompts with score'!P36</f>
        <v>0</v>
      </c>
      <c r="J39" s="77" t="str">
        <f>'ENG - NLDB Prompts with score'!T36</f>
        <v/>
      </c>
      <c r="K39" s="76" t="str">
        <f>'ENG - NLDB Prompts with score'!U36</f>
        <v/>
      </c>
      <c r="M39" s="73"/>
    </row>
    <row r="40">
      <c r="A40" s="23">
        <v>3.0</v>
      </c>
      <c r="B40" s="75">
        <f>'ENG - NLDB Prompts with score'!C37</f>
        <v>1</v>
      </c>
      <c r="C40" s="76">
        <f>'ENG - NLDB Prompts with score'!D37</f>
        <v>1</v>
      </c>
      <c r="D40" s="77">
        <f>'ENG - NLDB Prompts with score'!G37</f>
        <v>1</v>
      </c>
      <c r="E40" s="76">
        <f>'ENG - NLDB Prompts with score'!H37</f>
        <v>1</v>
      </c>
      <c r="F40" s="77">
        <f>'ENG - NLDB Prompts with score'!K37</f>
        <v>1</v>
      </c>
      <c r="G40" s="76">
        <f>'ENG - NLDB Prompts with score'!L37</f>
        <v>1</v>
      </c>
      <c r="H40" s="77">
        <f>'ENG - NLDB Prompts with score'!O37</f>
        <v>1</v>
      </c>
      <c r="I40" s="76">
        <f>'ENG - NLDB Prompts with score'!P37</f>
        <v>1</v>
      </c>
      <c r="J40" s="77" t="str">
        <f>'ENG - NLDB Prompts with score'!T37</f>
        <v/>
      </c>
      <c r="K40" s="76" t="str">
        <f>'ENG - NLDB Prompts with score'!U37</f>
        <v/>
      </c>
      <c r="M40" s="73"/>
    </row>
    <row r="41">
      <c r="A41" s="71" t="s">
        <v>377</v>
      </c>
      <c r="B41" s="72"/>
      <c r="C41" s="72"/>
      <c r="D41" s="72"/>
      <c r="E41" s="72"/>
      <c r="F41" s="72"/>
      <c r="G41" s="72"/>
      <c r="H41" s="72"/>
      <c r="I41" s="72"/>
      <c r="J41" s="72"/>
      <c r="K41" s="72"/>
      <c r="M41" s="73"/>
      <c r="N41" s="47"/>
      <c r="O41" s="47"/>
      <c r="P41" s="47"/>
      <c r="Q41" s="47"/>
      <c r="R41" s="47"/>
      <c r="S41" s="47"/>
      <c r="T41" s="47"/>
      <c r="U41" s="47"/>
      <c r="V41" s="47"/>
      <c r="W41" s="47"/>
      <c r="X41" s="47"/>
      <c r="Y41" s="47"/>
      <c r="Z41" s="47"/>
      <c r="AA41" s="47"/>
      <c r="AB41" s="47"/>
      <c r="AC41" s="47"/>
    </row>
    <row r="42">
      <c r="A42" s="23">
        <v>1.0</v>
      </c>
      <c r="B42" s="75">
        <f>'ENG - NLDB Prompts with score'!C39</f>
        <v>1</v>
      </c>
      <c r="C42" s="76">
        <f>'ENG - NLDB Prompts with score'!D39</f>
        <v>1</v>
      </c>
      <c r="D42" s="77">
        <f>'ENG - NLDB Prompts with score'!G39</f>
        <v>1</v>
      </c>
      <c r="E42" s="76">
        <f>'ENG - NLDB Prompts with score'!H39</f>
        <v>1</v>
      </c>
      <c r="F42" s="77">
        <f>'ENG - NLDB Prompts with score'!K39</f>
        <v>1</v>
      </c>
      <c r="G42" s="76">
        <f>'ENG - NLDB Prompts with score'!L39</f>
        <v>1</v>
      </c>
      <c r="H42" s="77">
        <f>'ENG - NLDB Prompts with score'!O39</f>
        <v>0</v>
      </c>
      <c r="I42" s="76">
        <f>'ENG - NLDB Prompts with score'!P39</f>
        <v>1</v>
      </c>
      <c r="J42" s="77" t="str">
        <f>'ENG - NLDB Prompts with score'!T39</f>
        <v/>
      </c>
      <c r="K42" s="76" t="str">
        <f>'ENG - NLDB Prompts with score'!U39</f>
        <v/>
      </c>
      <c r="M42" s="73"/>
    </row>
    <row r="43">
      <c r="A43" s="23">
        <v>2.0</v>
      </c>
      <c r="B43" s="75">
        <f>'ENG - NLDB Prompts with score'!C40</f>
        <v>1</v>
      </c>
      <c r="C43" s="76">
        <f>'ENG - NLDB Prompts with score'!D40</f>
        <v>1</v>
      </c>
      <c r="D43" s="77">
        <f>'ENG - NLDB Prompts with score'!G40</f>
        <v>1</v>
      </c>
      <c r="E43" s="76">
        <f>'ENG - NLDB Prompts with score'!H40</f>
        <v>1</v>
      </c>
      <c r="F43" s="77">
        <f>'ENG - NLDB Prompts with score'!K40</f>
        <v>1</v>
      </c>
      <c r="G43" s="76">
        <f>'ENG - NLDB Prompts with score'!L40</f>
        <v>1</v>
      </c>
      <c r="H43" s="77">
        <f>'ENG - NLDB Prompts with score'!O40</f>
        <v>1</v>
      </c>
      <c r="I43" s="76">
        <f>'ENG - NLDB Prompts with score'!P40</f>
        <v>0</v>
      </c>
      <c r="J43" s="77" t="str">
        <f>'ENG - NLDB Prompts with score'!T40</f>
        <v/>
      </c>
      <c r="K43" s="76" t="str">
        <f>'ENG - NLDB Prompts with score'!U40</f>
        <v/>
      </c>
      <c r="M43" s="73"/>
    </row>
    <row r="44">
      <c r="A44" s="23">
        <v>3.0</v>
      </c>
      <c r="B44" s="75">
        <f>'ENG - NLDB Prompts with score'!C41</f>
        <v>1</v>
      </c>
      <c r="C44" s="76">
        <f>'ENG - NLDB Prompts with score'!D41</f>
        <v>1</v>
      </c>
      <c r="D44" s="77">
        <f>'ENG - NLDB Prompts with score'!G41</f>
        <v>1</v>
      </c>
      <c r="E44" s="76">
        <f>'ENG - NLDB Prompts with score'!H41</f>
        <v>1</v>
      </c>
      <c r="F44" s="77">
        <f>'ENG - NLDB Prompts with score'!K41</f>
        <v>1</v>
      </c>
      <c r="G44" s="76">
        <f>'ENG - NLDB Prompts with score'!L41</f>
        <v>1</v>
      </c>
      <c r="H44" s="77">
        <f>'ENG - NLDB Prompts with score'!O41</f>
        <v>1</v>
      </c>
      <c r="I44" s="76">
        <f>'ENG - NLDB Prompts with score'!P41</f>
        <v>1</v>
      </c>
      <c r="J44" s="77" t="str">
        <f>'ENG - NLDB Prompts with score'!T41</f>
        <v/>
      </c>
      <c r="K44" s="76" t="str">
        <f>'ENG - NLDB Prompts with score'!U41</f>
        <v/>
      </c>
      <c r="M44" s="73"/>
    </row>
    <row r="45">
      <c r="J45" s="47"/>
      <c r="K45" s="47"/>
      <c r="M45" s="73"/>
    </row>
    <row r="46">
      <c r="A46" s="23" t="s">
        <v>378</v>
      </c>
      <c r="B46" s="79">
        <f t="shared" ref="B46:K46" si="1">SUM(B6:B44)</f>
        <v>26</v>
      </c>
      <c r="C46" s="80">
        <f t="shared" si="1"/>
        <v>27</v>
      </c>
      <c r="D46" s="79">
        <f t="shared" si="1"/>
        <v>25</v>
      </c>
      <c r="E46" s="79">
        <f t="shared" si="1"/>
        <v>26</v>
      </c>
      <c r="F46" s="79">
        <f t="shared" si="1"/>
        <v>24</v>
      </c>
      <c r="G46" s="79">
        <f t="shared" si="1"/>
        <v>22</v>
      </c>
      <c r="H46" s="79">
        <f t="shared" si="1"/>
        <v>24</v>
      </c>
      <c r="I46" s="79">
        <f t="shared" si="1"/>
        <v>20</v>
      </c>
      <c r="J46" s="79">
        <f t="shared" si="1"/>
        <v>0</v>
      </c>
      <c r="K46" s="79">
        <f t="shared" si="1"/>
        <v>0</v>
      </c>
      <c r="M46" s="73"/>
    </row>
    <row r="47">
      <c r="J47" s="47"/>
      <c r="K47" s="47"/>
      <c r="M47" s="73"/>
    </row>
    <row r="48">
      <c r="A48" s="23" t="s">
        <v>379</v>
      </c>
      <c r="B48" s="81">
        <f t="shared" ref="B48:K48" si="2">B46/30</f>
        <v>0.8666666667</v>
      </c>
      <c r="C48" s="82">
        <f t="shared" si="2"/>
        <v>0.9</v>
      </c>
      <c r="D48" s="81">
        <f t="shared" si="2"/>
        <v>0.8333333333</v>
      </c>
      <c r="E48" s="81">
        <f t="shared" si="2"/>
        <v>0.8666666667</v>
      </c>
      <c r="F48" s="81">
        <f t="shared" si="2"/>
        <v>0.8</v>
      </c>
      <c r="G48" s="81">
        <f t="shared" si="2"/>
        <v>0.7333333333</v>
      </c>
      <c r="H48" s="81">
        <f t="shared" si="2"/>
        <v>0.8</v>
      </c>
      <c r="I48" s="81">
        <f t="shared" si="2"/>
        <v>0.6666666667</v>
      </c>
      <c r="J48" s="81">
        <f t="shared" si="2"/>
        <v>0</v>
      </c>
      <c r="K48" s="81">
        <f t="shared" si="2"/>
        <v>0</v>
      </c>
      <c r="M48" s="73"/>
    </row>
    <row r="51">
      <c r="A51" s="62"/>
      <c r="B51" s="23" t="s">
        <v>380</v>
      </c>
      <c r="D51" s="23" t="s">
        <v>381</v>
      </c>
      <c r="F51" s="23" t="s">
        <v>382</v>
      </c>
      <c r="H51" s="23" t="s">
        <v>383</v>
      </c>
      <c r="J51" s="23" t="s">
        <v>384</v>
      </c>
      <c r="M51" s="47"/>
    </row>
    <row r="52">
      <c r="H52" s="7"/>
      <c r="J52" s="7"/>
      <c r="M52" s="47"/>
    </row>
    <row r="53">
      <c r="M53" s="47"/>
    </row>
    <row r="54">
      <c r="M54" s="47"/>
    </row>
    <row r="55">
      <c r="M55" s="47"/>
    </row>
    <row r="56">
      <c r="M56" s="47"/>
    </row>
    <row r="57">
      <c r="M57" s="47"/>
    </row>
    <row r="58">
      <c r="M58" s="47"/>
    </row>
    <row r="59">
      <c r="M59" s="47"/>
    </row>
    <row r="60">
      <c r="M60" s="47"/>
    </row>
    <row r="61">
      <c r="M61" s="47"/>
    </row>
    <row r="62">
      <c r="M62" s="47"/>
    </row>
    <row r="63">
      <c r="M63" s="47"/>
    </row>
    <row r="64">
      <c r="M64" s="47"/>
    </row>
    <row r="65">
      <c r="M65" s="47"/>
    </row>
    <row r="66">
      <c r="M66" s="47"/>
    </row>
    <row r="67">
      <c r="M67" s="47"/>
    </row>
    <row r="68">
      <c r="M68" s="47"/>
    </row>
    <row r="69">
      <c r="M69" s="47"/>
    </row>
    <row r="70">
      <c r="M70" s="47"/>
    </row>
    <row r="71">
      <c r="M71" s="47"/>
    </row>
    <row r="72">
      <c r="M72" s="47"/>
    </row>
    <row r="73">
      <c r="M73" s="47"/>
    </row>
    <row r="74">
      <c r="M74" s="47"/>
    </row>
    <row r="75">
      <c r="M75" s="47"/>
    </row>
    <row r="76">
      <c r="M76" s="47"/>
    </row>
    <row r="77">
      <c r="M77" s="47"/>
    </row>
    <row r="78">
      <c r="M78" s="47"/>
    </row>
    <row r="79">
      <c r="M79" s="47"/>
    </row>
    <row r="80">
      <c r="M80" s="47"/>
    </row>
    <row r="81">
      <c r="M81" s="47"/>
    </row>
    <row r="82">
      <c r="M82" s="47"/>
    </row>
    <row r="83">
      <c r="M83" s="47"/>
    </row>
    <row r="84">
      <c r="M84" s="47"/>
    </row>
    <row r="85">
      <c r="M85" s="47"/>
    </row>
    <row r="86">
      <c r="M86" s="47"/>
    </row>
    <row r="87">
      <c r="J87" s="47"/>
      <c r="K87" s="47"/>
      <c r="M87" s="47"/>
    </row>
    <row r="88">
      <c r="J88" s="47"/>
      <c r="K88" s="47"/>
      <c r="M88" s="47"/>
    </row>
    <row r="89">
      <c r="J89" s="47"/>
      <c r="K89" s="47"/>
      <c r="M89" s="47"/>
    </row>
    <row r="90">
      <c r="J90" s="47"/>
      <c r="K90" s="47"/>
      <c r="M90" s="47"/>
    </row>
    <row r="91">
      <c r="J91" s="47"/>
      <c r="K91" s="47"/>
      <c r="M91" s="47"/>
    </row>
    <row r="92">
      <c r="J92" s="47"/>
      <c r="K92" s="47"/>
      <c r="M92" s="47"/>
    </row>
    <row r="93">
      <c r="J93" s="47"/>
      <c r="K93" s="47"/>
      <c r="M93" s="47"/>
    </row>
    <row r="94">
      <c r="J94" s="47"/>
      <c r="K94" s="47"/>
      <c r="M94" s="47"/>
    </row>
    <row r="95">
      <c r="J95" s="47"/>
      <c r="K95" s="47"/>
      <c r="M95" s="47"/>
    </row>
    <row r="96">
      <c r="J96" s="47"/>
      <c r="K96" s="47"/>
      <c r="M96" s="47"/>
    </row>
    <row r="97">
      <c r="J97" s="47"/>
      <c r="K97" s="47"/>
      <c r="M97" s="47"/>
    </row>
    <row r="98">
      <c r="J98" s="47"/>
      <c r="K98" s="47"/>
      <c r="M98" s="47"/>
    </row>
    <row r="99">
      <c r="J99" s="47"/>
      <c r="K99" s="47"/>
      <c r="M99" s="47"/>
    </row>
    <row r="100">
      <c r="J100" s="47"/>
      <c r="K100" s="47"/>
      <c r="M100" s="47"/>
    </row>
    <row r="101">
      <c r="J101" s="47"/>
      <c r="K101" s="47"/>
      <c r="M101" s="47"/>
    </row>
    <row r="102">
      <c r="J102" s="47"/>
      <c r="K102" s="47"/>
      <c r="M102" s="47"/>
    </row>
    <row r="103">
      <c r="J103" s="47"/>
      <c r="K103" s="47"/>
      <c r="M103" s="47"/>
    </row>
    <row r="104">
      <c r="J104" s="47"/>
      <c r="K104" s="47"/>
      <c r="M104" s="47"/>
    </row>
    <row r="105">
      <c r="J105" s="47"/>
      <c r="K105" s="47"/>
      <c r="M105" s="47"/>
    </row>
    <row r="106">
      <c r="J106" s="47"/>
      <c r="K106" s="47"/>
      <c r="M106" s="47"/>
    </row>
    <row r="107">
      <c r="J107" s="47"/>
      <c r="K107" s="47"/>
      <c r="M107" s="47"/>
    </row>
    <row r="108">
      <c r="J108" s="47"/>
      <c r="K108" s="47"/>
      <c r="M108" s="47"/>
    </row>
    <row r="109">
      <c r="J109" s="47"/>
      <c r="K109" s="47"/>
      <c r="M109" s="47"/>
    </row>
    <row r="110">
      <c r="J110" s="47"/>
      <c r="K110" s="47"/>
      <c r="M110" s="47"/>
    </row>
    <row r="111">
      <c r="J111" s="47"/>
      <c r="K111" s="47"/>
      <c r="M111" s="47"/>
    </row>
    <row r="112">
      <c r="J112" s="47"/>
      <c r="K112" s="47"/>
      <c r="M112" s="47"/>
    </row>
    <row r="113">
      <c r="J113" s="47"/>
      <c r="K113" s="47"/>
      <c r="M113" s="47"/>
    </row>
    <row r="114">
      <c r="J114" s="47"/>
      <c r="K114" s="47"/>
      <c r="M114" s="47"/>
    </row>
    <row r="115">
      <c r="J115" s="47"/>
      <c r="K115" s="47"/>
      <c r="M115" s="47"/>
    </row>
    <row r="116">
      <c r="J116" s="47"/>
      <c r="K116" s="47"/>
      <c r="M116" s="47"/>
    </row>
    <row r="117">
      <c r="J117" s="47"/>
      <c r="K117" s="47"/>
      <c r="M117" s="47"/>
    </row>
    <row r="118">
      <c r="J118" s="47"/>
      <c r="K118" s="47"/>
      <c r="M118" s="47"/>
    </row>
    <row r="119">
      <c r="J119" s="47"/>
      <c r="K119" s="47"/>
      <c r="M119" s="47"/>
    </row>
    <row r="120">
      <c r="J120" s="47"/>
      <c r="K120" s="47"/>
      <c r="M120" s="47"/>
    </row>
    <row r="121">
      <c r="J121" s="47"/>
      <c r="K121" s="47"/>
      <c r="M121" s="47"/>
    </row>
    <row r="122">
      <c r="J122" s="47"/>
      <c r="K122" s="47"/>
      <c r="M122" s="47"/>
    </row>
    <row r="123">
      <c r="J123" s="47"/>
      <c r="K123" s="47"/>
      <c r="M123" s="47"/>
    </row>
    <row r="124">
      <c r="J124" s="47"/>
      <c r="K124" s="47"/>
      <c r="M124" s="47"/>
    </row>
    <row r="125">
      <c r="J125" s="47"/>
      <c r="K125" s="47"/>
      <c r="M125" s="47"/>
    </row>
    <row r="126">
      <c r="J126" s="47"/>
      <c r="K126" s="47"/>
      <c r="M126" s="47"/>
    </row>
    <row r="127">
      <c r="J127" s="47"/>
      <c r="K127" s="47"/>
      <c r="M127" s="47"/>
    </row>
    <row r="128">
      <c r="J128" s="47"/>
      <c r="K128" s="47"/>
      <c r="M128" s="47"/>
    </row>
    <row r="129">
      <c r="J129" s="47"/>
      <c r="K129" s="47"/>
      <c r="M129" s="47"/>
    </row>
    <row r="130">
      <c r="J130" s="47"/>
      <c r="K130" s="47"/>
      <c r="M130" s="47"/>
    </row>
    <row r="131">
      <c r="J131" s="47"/>
      <c r="K131" s="47"/>
      <c r="M131" s="47"/>
    </row>
    <row r="132">
      <c r="J132" s="47"/>
      <c r="K132" s="47"/>
      <c r="M132" s="47"/>
    </row>
    <row r="133">
      <c r="J133" s="47"/>
      <c r="K133" s="47"/>
      <c r="M133" s="47"/>
    </row>
    <row r="134">
      <c r="J134" s="47"/>
      <c r="K134" s="47"/>
      <c r="M134" s="47"/>
    </row>
    <row r="135">
      <c r="J135" s="47"/>
      <c r="K135" s="47"/>
      <c r="M135" s="47"/>
    </row>
    <row r="136">
      <c r="J136" s="47"/>
      <c r="K136" s="47"/>
      <c r="M136" s="47"/>
    </row>
    <row r="137">
      <c r="J137" s="47"/>
      <c r="K137" s="47"/>
      <c r="M137" s="47"/>
    </row>
    <row r="138">
      <c r="J138" s="47"/>
      <c r="K138" s="47"/>
      <c r="M138" s="47"/>
    </row>
    <row r="139">
      <c r="J139" s="47"/>
      <c r="K139" s="47"/>
      <c r="M139" s="47"/>
    </row>
    <row r="140">
      <c r="J140" s="47"/>
      <c r="K140" s="47"/>
      <c r="M140" s="47"/>
    </row>
    <row r="141">
      <c r="J141" s="47"/>
      <c r="K141" s="47"/>
      <c r="M141" s="47"/>
    </row>
    <row r="142">
      <c r="J142" s="47"/>
      <c r="K142" s="47"/>
      <c r="M142" s="47"/>
    </row>
    <row r="143">
      <c r="J143" s="47"/>
      <c r="K143" s="47"/>
      <c r="M143" s="47"/>
    </row>
    <row r="144">
      <c r="J144" s="47"/>
      <c r="K144" s="47"/>
      <c r="M144" s="47"/>
    </row>
    <row r="145">
      <c r="J145" s="47"/>
      <c r="K145" s="47"/>
      <c r="M145" s="47"/>
    </row>
    <row r="146">
      <c r="J146" s="47"/>
      <c r="K146" s="47"/>
      <c r="M146" s="47"/>
    </row>
    <row r="147">
      <c r="J147" s="47"/>
      <c r="K147" s="47"/>
      <c r="M147" s="47"/>
    </row>
    <row r="148">
      <c r="J148" s="47"/>
      <c r="K148" s="47"/>
      <c r="M148" s="47"/>
    </row>
    <row r="149">
      <c r="J149" s="47"/>
      <c r="K149" s="47"/>
      <c r="M149" s="47"/>
    </row>
    <row r="150">
      <c r="J150" s="47"/>
      <c r="K150" s="47"/>
      <c r="M150" s="47"/>
    </row>
    <row r="151">
      <c r="J151" s="47"/>
      <c r="K151" s="47"/>
      <c r="M151" s="47"/>
    </row>
    <row r="152">
      <c r="J152" s="47"/>
      <c r="K152" s="47"/>
      <c r="M152" s="47"/>
    </row>
    <row r="153">
      <c r="J153" s="47"/>
      <c r="K153" s="47"/>
      <c r="M153" s="47"/>
    </row>
    <row r="154">
      <c r="J154" s="47"/>
      <c r="K154" s="47"/>
      <c r="M154" s="47"/>
    </row>
    <row r="155">
      <c r="J155" s="47"/>
      <c r="K155" s="47"/>
      <c r="M155" s="47"/>
    </row>
    <row r="156">
      <c r="J156" s="47"/>
      <c r="K156" s="47"/>
      <c r="M156" s="47"/>
    </row>
    <row r="157">
      <c r="J157" s="47"/>
      <c r="K157" s="47"/>
      <c r="M157" s="47"/>
    </row>
    <row r="158">
      <c r="J158" s="47"/>
      <c r="K158" s="47"/>
      <c r="M158" s="47"/>
    </row>
    <row r="159">
      <c r="J159" s="47"/>
      <c r="K159" s="47"/>
      <c r="M159" s="47"/>
    </row>
    <row r="160">
      <c r="J160" s="47"/>
      <c r="K160" s="47"/>
      <c r="M160" s="47"/>
    </row>
    <row r="161">
      <c r="J161" s="47"/>
      <c r="K161" s="47"/>
      <c r="M161" s="47"/>
    </row>
    <row r="162">
      <c r="J162" s="47"/>
      <c r="K162" s="47"/>
      <c r="M162" s="47"/>
    </row>
    <row r="163">
      <c r="J163" s="47"/>
      <c r="K163" s="47"/>
      <c r="M163" s="47"/>
    </row>
    <row r="164">
      <c r="J164" s="47"/>
      <c r="K164" s="47"/>
      <c r="M164" s="47"/>
    </row>
    <row r="165">
      <c r="J165" s="47"/>
      <c r="K165" s="47"/>
      <c r="M165" s="47"/>
    </row>
    <row r="166">
      <c r="J166" s="47"/>
      <c r="K166" s="47"/>
      <c r="M166" s="47"/>
    </row>
    <row r="167">
      <c r="J167" s="47"/>
      <c r="K167" s="47"/>
      <c r="M167" s="47"/>
    </row>
    <row r="168">
      <c r="J168" s="47"/>
      <c r="K168" s="47"/>
      <c r="M168" s="47"/>
    </row>
    <row r="169">
      <c r="J169" s="47"/>
      <c r="K169" s="47"/>
      <c r="M169" s="47"/>
    </row>
    <row r="170">
      <c r="J170" s="47"/>
      <c r="K170" s="47"/>
      <c r="M170" s="47"/>
    </row>
    <row r="171">
      <c r="J171" s="47"/>
      <c r="K171" s="47"/>
      <c r="M171" s="47"/>
    </row>
    <row r="172">
      <c r="J172" s="47"/>
      <c r="K172" s="47"/>
      <c r="M172" s="47"/>
    </row>
    <row r="173">
      <c r="J173" s="47"/>
      <c r="K173" s="47"/>
      <c r="M173" s="47"/>
    </row>
    <row r="174">
      <c r="J174" s="47"/>
      <c r="K174" s="47"/>
      <c r="M174" s="47"/>
    </row>
    <row r="175">
      <c r="J175" s="47"/>
      <c r="K175" s="47"/>
      <c r="M175" s="47"/>
    </row>
    <row r="176">
      <c r="J176" s="47"/>
      <c r="K176" s="47"/>
      <c r="M176" s="47"/>
    </row>
    <row r="177">
      <c r="J177" s="47"/>
      <c r="K177" s="47"/>
      <c r="M177" s="47"/>
    </row>
    <row r="178">
      <c r="J178" s="47"/>
      <c r="K178" s="47"/>
      <c r="M178" s="47"/>
    </row>
    <row r="179">
      <c r="J179" s="47"/>
      <c r="K179" s="47"/>
      <c r="M179" s="47"/>
    </row>
    <row r="180">
      <c r="J180" s="47"/>
      <c r="K180" s="47"/>
      <c r="M180" s="47"/>
    </row>
    <row r="181">
      <c r="J181" s="47"/>
      <c r="K181" s="47"/>
      <c r="M181" s="47"/>
    </row>
    <row r="182">
      <c r="J182" s="47"/>
      <c r="K182" s="47"/>
      <c r="M182" s="47"/>
    </row>
    <row r="183">
      <c r="J183" s="47"/>
      <c r="K183" s="47"/>
      <c r="M183" s="47"/>
    </row>
    <row r="184">
      <c r="J184" s="47"/>
      <c r="K184" s="47"/>
      <c r="M184" s="47"/>
    </row>
    <row r="185">
      <c r="J185" s="47"/>
      <c r="K185" s="47"/>
      <c r="M185" s="47"/>
    </row>
    <row r="186">
      <c r="J186" s="47"/>
      <c r="K186" s="47"/>
      <c r="M186" s="47"/>
    </row>
    <row r="187">
      <c r="J187" s="47"/>
      <c r="K187" s="47"/>
      <c r="M187" s="47"/>
    </row>
    <row r="188">
      <c r="J188" s="47"/>
      <c r="K188" s="47"/>
      <c r="M188" s="47"/>
    </row>
    <row r="189">
      <c r="J189" s="47"/>
      <c r="K189" s="47"/>
      <c r="M189" s="47"/>
    </row>
    <row r="190">
      <c r="J190" s="47"/>
      <c r="K190" s="47"/>
      <c r="M190" s="47"/>
    </row>
    <row r="191">
      <c r="J191" s="47"/>
      <c r="K191" s="47"/>
      <c r="M191" s="47"/>
    </row>
    <row r="192">
      <c r="J192" s="47"/>
      <c r="K192" s="47"/>
      <c r="M192" s="47"/>
    </row>
    <row r="193">
      <c r="J193" s="47"/>
      <c r="K193" s="47"/>
      <c r="M193" s="47"/>
    </row>
    <row r="194">
      <c r="J194" s="47"/>
      <c r="K194" s="47"/>
      <c r="M194" s="47"/>
    </row>
    <row r="195">
      <c r="J195" s="47"/>
      <c r="K195" s="47"/>
      <c r="M195" s="47"/>
    </row>
    <row r="196">
      <c r="J196" s="47"/>
      <c r="K196" s="47"/>
      <c r="M196" s="47"/>
    </row>
    <row r="197">
      <c r="J197" s="47"/>
      <c r="K197" s="47"/>
      <c r="M197" s="47"/>
    </row>
    <row r="198">
      <c r="J198" s="47"/>
      <c r="K198" s="47"/>
      <c r="M198" s="47"/>
    </row>
    <row r="199">
      <c r="J199" s="47"/>
      <c r="K199" s="47"/>
      <c r="M199" s="47"/>
    </row>
    <row r="200">
      <c r="J200" s="47"/>
      <c r="K200" s="47"/>
      <c r="M200" s="47"/>
    </row>
    <row r="201">
      <c r="J201" s="47"/>
      <c r="K201" s="47"/>
      <c r="M201" s="47"/>
    </row>
    <row r="202">
      <c r="J202" s="47"/>
      <c r="K202" s="47"/>
      <c r="M202" s="47"/>
    </row>
    <row r="203">
      <c r="J203" s="47"/>
      <c r="K203" s="47"/>
      <c r="M203" s="47"/>
    </row>
    <row r="204">
      <c r="J204" s="47"/>
      <c r="K204" s="47"/>
      <c r="M204" s="47"/>
    </row>
    <row r="205">
      <c r="J205" s="47"/>
      <c r="K205" s="47"/>
      <c r="M205" s="47"/>
    </row>
    <row r="206">
      <c r="J206" s="47"/>
      <c r="K206" s="47"/>
      <c r="M206" s="47"/>
    </row>
    <row r="207">
      <c r="J207" s="47"/>
      <c r="K207" s="47"/>
      <c r="M207" s="47"/>
    </row>
    <row r="208">
      <c r="J208" s="47"/>
      <c r="K208" s="47"/>
      <c r="M208" s="47"/>
    </row>
    <row r="209">
      <c r="J209" s="47"/>
      <c r="K209" s="47"/>
      <c r="M209" s="47"/>
    </row>
    <row r="210">
      <c r="J210" s="47"/>
      <c r="K210" s="47"/>
      <c r="M210" s="47"/>
    </row>
    <row r="211">
      <c r="J211" s="47"/>
      <c r="K211" s="47"/>
      <c r="M211" s="47"/>
    </row>
    <row r="212">
      <c r="J212" s="47"/>
      <c r="K212" s="47"/>
      <c r="M212" s="47"/>
    </row>
    <row r="213">
      <c r="J213" s="47"/>
      <c r="K213" s="47"/>
      <c r="M213" s="47"/>
    </row>
    <row r="214">
      <c r="J214" s="47"/>
      <c r="K214" s="47"/>
      <c r="M214" s="47"/>
    </row>
    <row r="215">
      <c r="J215" s="47"/>
      <c r="K215" s="47"/>
      <c r="M215" s="47"/>
    </row>
    <row r="216">
      <c r="J216" s="47"/>
      <c r="K216" s="47"/>
      <c r="M216" s="47"/>
    </row>
    <row r="217">
      <c r="J217" s="47"/>
      <c r="K217" s="47"/>
      <c r="M217" s="47"/>
    </row>
    <row r="218">
      <c r="J218" s="47"/>
      <c r="K218" s="47"/>
      <c r="M218" s="47"/>
    </row>
    <row r="219">
      <c r="J219" s="47"/>
      <c r="K219" s="47"/>
      <c r="M219" s="47"/>
    </row>
    <row r="220">
      <c r="J220" s="47"/>
      <c r="K220" s="47"/>
      <c r="M220" s="47"/>
    </row>
    <row r="221">
      <c r="J221" s="47"/>
      <c r="K221" s="47"/>
      <c r="M221" s="47"/>
    </row>
    <row r="222">
      <c r="J222" s="47"/>
      <c r="K222" s="47"/>
      <c r="M222" s="47"/>
    </row>
    <row r="223">
      <c r="J223" s="47"/>
      <c r="K223" s="47"/>
      <c r="M223" s="47"/>
    </row>
    <row r="224">
      <c r="J224" s="47"/>
      <c r="K224" s="47"/>
      <c r="M224" s="47"/>
    </row>
    <row r="225">
      <c r="J225" s="47"/>
      <c r="K225" s="47"/>
      <c r="M225" s="47"/>
    </row>
    <row r="226">
      <c r="J226" s="47"/>
      <c r="K226" s="47"/>
      <c r="M226" s="47"/>
    </row>
    <row r="227">
      <c r="J227" s="47"/>
      <c r="K227" s="47"/>
      <c r="M227" s="47"/>
    </row>
    <row r="228">
      <c r="J228" s="47"/>
      <c r="K228" s="47"/>
      <c r="M228" s="47"/>
    </row>
    <row r="229">
      <c r="J229" s="47"/>
      <c r="K229" s="47"/>
      <c r="M229" s="47"/>
    </row>
    <row r="230">
      <c r="J230" s="47"/>
      <c r="K230" s="47"/>
      <c r="M230" s="47"/>
    </row>
    <row r="231">
      <c r="J231" s="47"/>
      <c r="K231" s="47"/>
      <c r="M231" s="47"/>
    </row>
    <row r="232">
      <c r="J232" s="47"/>
      <c r="K232" s="47"/>
      <c r="M232" s="47"/>
    </row>
    <row r="233">
      <c r="J233" s="47"/>
      <c r="K233" s="47"/>
      <c r="M233" s="47"/>
    </row>
    <row r="234">
      <c r="J234" s="47"/>
      <c r="K234" s="47"/>
      <c r="M234" s="47"/>
    </row>
    <row r="235">
      <c r="J235" s="47"/>
      <c r="K235" s="47"/>
      <c r="M235" s="47"/>
    </row>
    <row r="236">
      <c r="J236" s="47"/>
      <c r="K236" s="47"/>
      <c r="M236" s="47"/>
    </row>
    <row r="237">
      <c r="J237" s="47"/>
      <c r="K237" s="47"/>
      <c r="M237" s="47"/>
    </row>
    <row r="238">
      <c r="J238" s="47"/>
      <c r="K238" s="47"/>
      <c r="M238" s="47"/>
    </row>
    <row r="239">
      <c r="J239" s="47"/>
      <c r="K239" s="47"/>
      <c r="M239" s="47"/>
    </row>
    <row r="240">
      <c r="J240" s="47"/>
      <c r="K240" s="47"/>
      <c r="M240" s="47"/>
    </row>
    <row r="241">
      <c r="J241" s="47"/>
      <c r="K241" s="47"/>
      <c r="M241" s="47"/>
    </row>
    <row r="242">
      <c r="J242" s="47"/>
      <c r="K242" s="47"/>
      <c r="M242" s="47"/>
    </row>
    <row r="243">
      <c r="J243" s="47"/>
      <c r="K243" s="47"/>
      <c r="M243" s="47"/>
    </row>
    <row r="244">
      <c r="J244" s="47"/>
      <c r="K244" s="47"/>
      <c r="M244" s="47"/>
    </row>
    <row r="245">
      <c r="J245" s="47"/>
      <c r="K245" s="47"/>
      <c r="M245" s="47"/>
    </row>
    <row r="246">
      <c r="J246" s="47"/>
      <c r="K246" s="47"/>
      <c r="M246" s="47"/>
    </row>
    <row r="247">
      <c r="J247" s="47"/>
      <c r="K247" s="47"/>
      <c r="M247" s="47"/>
    </row>
    <row r="248">
      <c r="J248" s="47"/>
      <c r="K248" s="47"/>
      <c r="M248" s="47"/>
    </row>
    <row r="249">
      <c r="J249" s="47"/>
      <c r="K249" s="47"/>
      <c r="M249" s="47"/>
    </row>
    <row r="250">
      <c r="J250" s="47"/>
      <c r="K250" s="47"/>
      <c r="M250" s="47"/>
    </row>
    <row r="251">
      <c r="J251" s="47"/>
      <c r="K251" s="47"/>
      <c r="M251" s="47"/>
    </row>
    <row r="252">
      <c r="J252" s="47"/>
      <c r="K252" s="47"/>
      <c r="M252" s="47"/>
    </row>
    <row r="253">
      <c r="J253" s="47"/>
      <c r="K253" s="47"/>
      <c r="M253" s="47"/>
    </row>
    <row r="254">
      <c r="J254" s="47"/>
      <c r="K254" s="47"/>
      <c r="M254" s="47"/>
    </row>
    <row r="255">
      <c r="J255" s="47"/>
      <c r="K255" s="47"/>
      <c r="M255" s="47"/>
    </row>
    <row r="256">
      <c r="J256" s="47"/>
      <c r="K256" s="47"/>
      <c r="M256" s="47"/>
    </row>
    <row r="257">
      <c r="J257" s="47"/>
      <c r="K257" s="47"/>
      <c r="M257" s="47"/>
    </row>
    <row r="258">
      <c r="J258" s="47"/>
      <c r="K258" s="47"/>
      <c r="M258" s="47"/>
    </row>
    <row r="259">
      <c r="J259" s="47"/>
      <c r="K259" s="47"/>
      <c r="M259" s="47"/>
    </row>
    <row r="260">
      <c r="J260" s="47"/>
      <c r="K260" s="47"/>
      <c r="M260" s="47"/>
    </row>
    <row r="261">
      <c r="J261" s="47"/>
      <c r="K261" s="47"/>
      <c r="M261" s="47"/>
    </row>
    <row r="262">
      <c r="J262" s="47"/>
      <c r="K262" s="47"/>
      <c r="M262" s="47"/>
    </row>
    <row r="263">
      <c r="J263" s="47"/>
      <c r="K263" s="47"/>
      <c r="M263" s="47"/>
    </row>
    <row r="264">
      <c r="J264" s="47"/>
      <c r="K264" s="47"/>
      <c r="M264" s="47"/>
    </row>
    <row r="265">
      <c r="J265" s="47"/>
      <c r="K265" s="47"/>
      <c r="M265" s="47"/>
    </row>
    <row r="266">
      <c r="J266" s="47"/>
      <c r="K266" s="47"/>
      <c r="M266" s="47"/>
    </row>
    <row r="267">
      <c r="J267" s="47"/>
      <c r="K267" s="47"/>
      <c r="M267" s="47"/>
    </row>
    <row r="268">
      <c r="J268" s="47"/>
      <c r="K268" s="47"/>
      <c r="M268" s="47"/>
    </row>
    <row r="269">
      <c r="J269" s="47"/>
      <c r="K269" s="47"/>
      <c r="M269" s="47"/>
    </row>
    <row r="270">
      <c r="J270" s="47"/>
      <c r="K270" s="47"/>
      <c r="M270" s="47"/>
    </row>
    <row r="271">
      <c r="J271" s="47"/>
      <c r="K271" s="47"/>
      <c r="M271" s="47"/>
    </row>
    <row r="272">
      <c r="J272" s="47"/>
      <c r="K272" s="47"/>
      <c r="M272" s="47"/>
    </row>
    <row r="273">
      <c r="J273" s="47"/>
      <c r="K273" s="47"/>
      <c r="M273" s="47"/>
    </row>
    <row r="274">
      <c r="J274" s="47"/>
      <c r="K274" s="47"/>
      <c r="M274" s="47"/>
    </row>
    <row r="275">
      <c r="J275" s="47"/>
      <c r="K275" s="47"/>
      <c r="M275" s="47"/>
    </row>
    <row r="276">
      <c r="J276" s="47"/>
      <c r="K276" s="47"/>
      <c r="M276" s="47"/>
    </row>
    <row r="277">
      <c r="J277" s="47"/>
      <c r="K277" s="47"/>
      <c r="M277" s="47"/>
    </row>
    <row r="278">
      <c r="J278" s="47"/>
      <c r="K278" s="47"/>
      <c r="M278" s="47"/>
    </row>
    <row r="279">
      <c r="J279" s="47"/>
      <c r="K279" s="47"/>
      <c r="M279" s="47"/>
    </row>
    <row r="280">
      <c r="J280" s="47"/>
      <c r="K280" s="47"/>
      <c r="M280" s="47"/>
    </row>
    <row r="281">
      <c r="J281" s="47"/>
      <c r="K281" s="47"/>
      <c r="M281" s="47"/>
    </row>
    <row r="282">
      <c r="J282" s="47"/>
      <c r="K282" s="47"/>
      <c r="M282" s="47"/>
    </row>
    <row r="283">
      <c r="J283" s="47"/>
      <c r="K283" s="47"/>
      <c r="M283" s="47"/>
    </row>
    <row r="284">
      <c r="J284" s="47"/>
      <c r="K284" s="47"/>
      <c r="M284" s="47"/>
    </row>
    <row r="285">
      <c r="J285" s="47"/>
      <c r="K285" s="47"/>
      <c r="M285" s="47"/>
    </row>
    <row r="286">
      <c r="J286" s="47"/>
      <c r="K286" s="47"/>
      <c r="M286" s="47"/>
    </row>
    <row r="287">
      <c r="J287" s="47"/>
      <c r="K287" s="47"/>
      <c r="M287" s="47"/>
    </row>
    <row r="288">
      <c r="J288" s="47"/>
      <c r="K288" s="47"/>
      <c r="M288" s="47"/>
    </row>
    <row r="289">
      <c r="J289" s="47"/>
      <c r="K289" s="47"/>
      <c r="M289" s="47"/>
    </row>
    <row r="290">
      <c r="J290" s="47"/>
      <c r="K290" s="47"/>
      <c r="M290" s="47"/>
    </row>
    <row r="291">
      <c r="J291" s="47"/>
      <c r="K291" s="47"/>
      <c r="M291" s="47"/>
    </row>
    <row r="292">
      <c r="J292" s="47"/>
      <c r="K292" s="47"/>
      <c r="M292" s="47"/>
    </row>
    <row r="293">
      <c r="J293" s="47"/>
      <c r="K293" s="47"/>
      <c r="M293" s="47"/>
    </row>
    <row r="294">
      <c r="J294" s="47"/>
      <c r="K294" s="47"/>
      <c r="M294" s="47"/>
    </row>
    <row r="295">
      <c r="J295" s="47"/>
      <c r="K295" s="47"/>
      <c r="M295" s="47"/>
    </row>
    <row r="296">
      <c r="J296" s="47"/>
      <c r="K296" s="47"/>
      <c r="M296" s="47"/>
    </row>
    <row r="297">
      <c r="J297" s="47"/>
      <c r="K297" s="47"/>
      <c r="M297" s="47"/>
    </row>
    <row r="298">
      <c r="J298" s="47"/>
      <c r="K298" s="47"/>
      <c r="M298" s="47"/>
    </row>
    <row r="299">
      <c r="J299" s="47"/>
      <c r="K299" s="47"/>
      <c r="M299" s="47"/>
    </row>
    <row r="300">
      <c r="J300" s="47"/>
      <c r="K300" s="47"/>
      <c r="M300" s="47"/>
    </row>
    <row r="301">
      <c r="J301" s="47"/>
      <c r="K301" s="47"/>
      <c r="M301" s="47"/>
    </row>
    <row r="302">
      <c r="J302" s="47"/>
      <c r="K302" s="47"/>
      <c r="M302" s="47"/>
    </row>
    <row r="303">
      <c r="J303" s="47"/>
      <c r="K303" s="47"/>
      <c r="M303" s="47"/>
    </row>
    <row r="304">
      <c r="J304" s="47"/>
      <c r="K304" s="47"/>
      <c r="M304" s="47"/>
    </row>
    <row r="305">
      <c r="J305" s="47"/>
      <c r="K305" s="47"/>
      <c r="M305" s="47"/>
    </row>
    <row r="306">
      <c r="J306" s="47"/>
      <c r="K306" s="47"/>
      <c r="M306" s="47"/>
    </row>
    <row r="307">
      <c r="J307" s="47"/>
      <c r="K307" s="47"/>
      <c r="M307" s="47"/>
    </row>
    <row r="308">
      <c r="J308" s="47"/>
      <c r="K308" s="47"/>
      <c r="M308" s="47"/>
    </row>
    <row r="309">
      <c r="J309" s="47"/>
      <c r="K309" s="47"/>
      <c r="M309" s="47"/>
    </row>
    <row r="310">
      <c r="J310" s="47"/>
      <c r="K310" s="47"/>
      <c r="M310" s="47"/>
    </row>
    <row r="311">
      <c r="J311" s="47"/>
      <c r="K311" s="47"/>
      <c r="M311" s="47"/>
    </row>
    <row r="312">
      <c r="J312" s="47"/>
      <c r="K312" s="47"/>
      <c r="M312" s="47"/>
    </row>
    <row r="313">
      <c r="J313" s="47"/>
      <c r="K313" s="47"/>
      <c r="M313" s="47"/>
    </row>
    <row r="314">
      <c r="J314" s="47"/>
      <c r="K314" s="47"/>
      <c r="M314" s="47"/>
    </row>
    <row r="315">
      <c r="J315" s="47"/>
      <c r="K315" s="47"/>
      <c r="M315" s="47"/>
    </row>
    <row r="316">
      <c r="J316" s="47"/>
      <c r="K316" s="47"/>
      <c r="M316" s="47"/>
    </row>
    <row r="317">
      <c r="J317" s="47"/>
      <c r="K317" s="47"/>
      <c r="M317" s="47"/>
    </row>
    <row r="318">
      <c r="J318" s="47"/>
      <c r="K318" s="47"/>
      <c r="M318" s="47"/>
    </row>
    <row r="319">
      <c r="J319" s="47"/>
      <c r="K319" s="47"/>
      <c r="M319" s="47"/>
    </row>
    <row r="320">
      <c r="J320" s="47"/>
      <c r="K320" s="47"/>
      <c r="M320" s="47"/>
    </row>
    <row r="321">
      <c r="J321" s="47"/>
      <c r="K321" s="47"/>
      <c r="M321" s="47"/>
    </row>
    <row r="322">
      <c r="J322" s="47"/>
      <c r="K322" s="47"/>
      <c r="M322" s="47"/>
    </row>
    <row r="323">
      <c r="J323" s="47"/>
      <c r="K323" s="47"/>
      <c r="M323" s="47"/>
    </row>
    <row r="324">
      <c r="J324" s="47"/>
      <c r="K324" s="47"/>
      <c r="M324" s="47"/>
    </row>
    <row r="325">
      <c r="J325" s="47"/>
      <c r="K325" s="47"/>
      <c r="M325" s="47"/>
    </row>
    <row r="326">
      <c r="J326" s="47"/>
      <c r="K326" s="47"/>
      <c r="M326" s="47"/>
    </row>
    <row r="327">
      <c r="J327" s="47"/>
      <c r="K327" s="47"/>
      <c r="M327" s="47"/>
    </row>
    <row r="328">
      <c r="J328" s="47"/>
      <c r="K328" s="47"/>
      <c r="M328" s="47"/>
    </row>
    <row r="329">
      <c r="J329" s="47"/>
      <c r="K329" s="47"/>
      <c r="M329" s="47"/>
    </row>
    <row r="330">
      <c r="J330" s="47"/>
      <c r="K330" s="47"/>
      <c r="M330" s="47"/>
    </row>
    <row r="331">
      <c r="J331" s="47"/>
      <c r="K331" s="47"/>
      <c r="M331" s="47"/>
    </row>
    <row r="332">
      <c r="J332" s="47"/>
      <c r="K332" s="47"/>
      <c r="M332" s="47"/>
    </row>
    <row r="333">
      <c r="J333" s="47"/>
      <c r="K333" s="47"/>
      <c r="M333" s="47"/>
    </row>
    <row r="334">
      <c r="J334" s="47"/>
      <c r="K334" s="47"/>
      <c r="M334" s="47"/>
    </row>
    <row r="335">
      <c r="J335" s="47"/>
      <c r="K335" s="47"/>
      <c r="M335" s="47"/>
    </row>
    <row r="336">
      <c r="J336" s="47"/>
      <c r="K336" s="47"/>
      <c r="M336" s="47"/>
    </row>
    <row r="337">
      <c r="J337" s="47"/>
      <c r="K337" s="47"/>
      <c r="M337" s="47"/>
    </row>
    <row r="338">
      <c r="J338" s="47"/>
      <c r="K338" s="47"/>
      <c r="M338" s="47"/>
    </row>
    <row r="339">
      <c r="J339" s="47"/>
      <c r="K339" s="47"/>
      <c r="M339" s="47"/>
    </row>
    <row r="340">
      <c r="J340" s="47"/>
      <c r="K340" s="47"/>
      <c r="M340" s="47"/>
    </row>
    <row r="341">
      <c r="J341" s="47"/>
      <c r="K341" s="47"/>
      <c r="M341" s="47"/>
    </row>
    <row r="342">
      <c r="J342" s="47"/>
      <c r="K342" s="47"/>
      <c r="M342" s="47"/>
    </row>
    <row r="343">
      <c r="J343" s="47"/>
      <c r="K343" s="47"/>
      <c r="M343" s="47"/>
    </row>
    <row r="344">
      <c r="J344" s="47"/>
      <c r="K344" s="47"/>
      <c r="M344" s="47"/>
    </row>
    <row r="345">
      <c r="J345" s="47"/>
      <c r="K345" s="47"/>
      <c r="M345" s="47"/>
    </row>
    <row r="346">
      <c r="J346" s="47"/>
      <c r="K346" s="47"/>
      <c r="M346" s="47"/>
    </row>
    <row r="347">
      <c r="J347" s="47"/>
      <c r="K347" s="47"/>
      <c r="M347" s="47"/>
    </row>
    <row r="348">
      <c r="J348" s="47"/>
      <c r="K348" s="47"/>
      <c r="M348" s="47"/>
    </row>
    <row r="349">
      <c r="J349" s="47"/>
      <c r="K349" s="47"/>
      <c r="M349" s="47"/>
    </row>
    <row r="350">
      <c r="J350" s="47"/>
      <c r="K350" s="47"/>
      <c r="M350" s="47"/>
    </row>
    <row r="351">
      <c r="J351" s="47"/>
      <c r="K351" s="47"/>
      <c r="M351" s="47"/>
    </row>
    <row r="352">
      <c r="J352" s="47"/>
      <c r="K352" s="47"/>
      <c r="M352" s="47"/>
    </row>
    <row r="353">
      <c r="J353" s="47"/>
      <c r="K353" s="47"/>
      <c r="M353" s="47"/>
    </row>
    <row r="354">
      <c r="J354" s="47"/>
      <c r="K354" s="47"/>
      <c r="M354" s="47"/>
    </row>
    <row r="355">
      <c r="J355" s="47"/>
      <c r="K355" s="47"/>
      <c r="M355" s="47"/>
    </row>
    <row r="356">
      <c r="J356" s="47"/>
      <c r="K356" s="47"/>
      <c r="M356" s="47"/>
    </row>
    <row r="357">
      <c r="J357" s="47"/>
      <c r="K357" s="47"/>
      <c r="M357" s="47"/>
    </row>
    <row r="358">
      <c r="J358" s="47"/>
      <c r="K358" s="47"/>
      <c r="M358" s="47"/>
    </row>
    <row r="359">
      <c r="J359" s="47"/>
      <c r="K359" s="47"/>
      <c r="M359" s="47"/>
    </row>
    <row r="360">
      <c r="J360" s="47"/>
      <c r="K360" s="47"/>
      <c r="M360" s="47"/>
    </row>
    <row r="361">
      <c r="J361" s="47"/>
      <c r="K361" s="47"/>
      <c r="M361" s="47"/>
    </row>
    <row r="362">
      <c r="J362" s="47"/>
      <c r="K362" s="47"/>
      <c r="M362" s="47"/>
    </row>
    <row r="363">
      <c r="J363" s="47"/>
      <c r="K363" s="47"/>
      <c r="M363" s="47"/>
    </row>
    <row r="364">
      <c r="J364" s="47"/>
      <c r="K364" s="47"/>
      <c r="M364" s="47"/>
    </row>
    <row r="365">
      <c r="J365" s="47"/>
      <c r="K365" s="47"/>
      <c r="M365" s="47"/>
    </row>
    <row r="366">
      <c r="J366" s="47"/>
      <c r="K366" s="47"/>
      <c r="M366" s="47"/>
    </row>
    <row r="367">
      <c r="J367" s="47"/>
      <c r="K367" s="47"/>
      <c r="M367" s="47"/>
    </row>
    <row r="368">
      <c r="J368" s="47"/>
      <c r="K368" s="47"/>
      <c r="M368" s="47"/>
    </row>
    <row r="369">
      <c r="J369" s="47"/>
      <c r="K369" s="47"/>
      <c r="M369" s="47"/>
    </row>
    <row r="370">
      <c r="J370" s="47"/>
      <c r="K370" s="47"/>
      <c r="M370" s="47"/>
    </row>
    <row r="371">
      <c r="J371" s="47"/>
      <c r="K371" s="47"/>
      <c r="M371" s="47"/>
    </row>
    <row r="372">
      <c r="J372" s="47"/>
      <c r="K372" s="47"/>
      <c r="M372" s="47"/>
    </row>
    <row r="373">
      <c r="J373" s="47"/>
      <c r="K373" s="47"/>
      <c r="M373" s="47"/>
    </row>
    <row r="374">
      <c r="J374" s="47"/>
      <c r="K374" s="47"/>
      <c r="M374" s="47"/>
    </row>
    <row r="375">
      <c r="J375" s="47"/>
      <c r="K375" s="47"/>
      <c r="M375" s="47"/>
    </row>
    <row r="376">
      <c r="J376" s="47"/>
      <c r="K376" s="47"/>
      <c r="M376" s="47"/>
    </row>
    <row r="377">
      <c r="J377" s="47"/>
      <c r="K377" s="47"/>
      <c r="M377" s="47"/>
    </row>
    <row r="378">
      <c r="J378" s="47"/>
      <c r="K378" s="47"/>
      <c r="M378" s="47"/>
    </row>
    <row r="379">
      <c r="J379" s="47"/>
      <c r="K379" s="47"/>
      <c r="M379" s="47"/>
    </row>
    <row r="380">
      <c r="J380" s="47"/>
      <c r="K380" s="47"/>
      <c r="M380" s="47"/>
    </row>
    <row r="381">
      <c r="J381" s="47"/>
      <c r="K381" s="47"/>
      <c r="M381" s="47"/>
    </row>
    <row r="382">
      <c r="J382" s="47"/>
      <c r="K382" s="47"/>
      <c r="M382" s="47"/>
    </row>
    <row r="383">
      <c r="J383" s="47"/>
      <c r="K383" s="47"/>
      <c r="M383" s="47"/>
    </row>
    <row r="384">
      <c r="J384" s="47"/>
      <c r="K384" s="47"/>
      <c r="M384" s="47"/>
    </row>
    <row r="385">
      <c r="J385" s="47"/>
      <c r="K385" s="47"/>
      <c r="M385" s="47"/>
    </row>
    <row r="386">
      <c r="J386" s="47"/>
      <c r="K386" s="47"/>
      <c r="M386" s="47"/>
    </row>
    <row r="387">
      <c r="J387" s="47"/>
      <c r="K387" s="47"/>
      <c r="M387" s="47"/>
    </row>
    <row r="388">
      <c r="J388" s="47"/>
      <c r="K388" s="47"/>
      <c r="M388" s="47"/>
    </row>
    <row r="389">
      <c r="J389" s="47"/>
      <c r="K389" s="47"/>
      <c r="M389" s="47"/>
    </row>
    <row r="390">
      <c r="J390" s="47"/>
      <c r="K390" s="47"/>
      <c r="M390" s="47"/>
    </row>
    <row r="391">
      <c r="J391" s="47"/>
      <c r="K391" s="47"/>
      <c r="M391" s="47"/>
    </row>
    <row r="392">
      <c r="J392" s="47"/>
      <c r="K392" s="47"/>
      <c r="M392" s="47"/>
    </row>
    <row r="393">
      <c r="J393" s="47"/>
      <c r="K393" s="47"/>
      <c r="M393" s="47"/>
    </row>
    <row r="394">
      <c r="J394" s="47"/>
      <c r="K394" s="47"/>
      <c r="M394" s="47"/>
    </row>
    <row r="395">
      <c r="J395" s="47"/>
      <c r="K395" s="47"/>
      <c r="M395" s="47"/>
    </row>
    <row r="396">
      <c r="J396" s="47"/>
      <c r="K396" s="47"/>
      <c r="M396" s="47"/>
    </row>
    <row r="397">
      <c r="J397" s="47"/>
      <c r="K397" s="47"/>
      <c r="M397" s="47"/>
    </row>
    <row r="398">
      <c r="J398" s="47"/>
      <c r="K398" s="47"/>
      <c r="M398" s="47"/>
    </row>
    <row r="399">
      <c r="J399" s="47"/>
      <c r="K399" s="47"/>
      <c r="M399" s="47"/>
    </row>
    <row r="400">
      <c r="J400" s="47"/>
      <c r="K400" s="47"/>
      <c r="M400" s="47"/>
    </row>
    <row r="401">
      <c r="J401" s="47"/>
      <c r="K401" s="47"/>
      <c r="M401" s="47"/>
    </row>
    <row r="402">
      <c r="J402" s="47"/>
      <c r="K402" s="47"/>
      <c r="M402" s="47"/>
    </row>
    <row r="403">
      <c r="J403" s="47"/>
      <c r="K403" s="47"/>
      <c r="M403" s="47"/>
    </row>
    <row r="404">
      <c r="J404" s="47"/>
      <c r="K404" s="47"/>
      <c r="M404" s="47"/>
    </row>
    <row r="405">
      <c r="J405" s="47"/>
      <c r="K405" s="47"/>
      <c r="M405" s="47"/>
    </row>
    <row r="406">
      <c r="J406" s="47"/>
      <c r="K406" s="47"/>
      <c r="M406" s="47"/>
    </row>
    <row r="407">
      <c r="J407" s="47"/>
      <c r="K407" s="47"/>
      <c r="M407" s="47"/>
    </row>
    <row r="408">
      <c r="J408" s="47"/>
      <c r="K408" s="47"/>
      <c r="M408" s="47"/>
    </row>
    <row r="409">
      <c r="J409" s="47"/>
      <c r="K409" s="47"/>
      <c r="M409" s="47"/>
    </row>
    <row r="410">
      <c r="J410" s="47"/>
      <c r="K410" s="47"/>
      <c r="M410" s="47"/>
    </row>
    <row r="411">
      <c r="J411" s="47"/>
      <c r="K411" s="47"/>
      <c r="M411" s="47"/>
    </row>
    <row r="412">
      <c r="J412" s="47"/>
      <c r="K412" s="47"/>
      <c r="M412" s="47"/>
    </row>
    <row r="413">
      <c r="J413" s="47"/>
      <c r="K413" s="47"/>
      <c r="M413" s="47"/>
    </row>
    <row r="414">
      <c r="J414" s="47"/>
      <c r="K414" s="47"/>
      <c r="M414" s="47"/>
    </row>
    <row r="415">
      <c r="J415" s="47"/>
      <c r="K415" s="47"/>
      <c r="M415" s="47"/>
    </row>
    <row r="416">
      <c r="J416" s="47"/>
      <c r="K416" s="47"/>
      <c r="M416" s="47"/>
    </row>
    <row r="417">
      <c r="J417" s="47"/>
      <c r="K417" s="47"/>
      <c r="M417" s="47"/>
    </row>
    <row r="418">
      <c r="J418" s="47"/>
      <c r="K418" s="47"/>
      <c r="M418" s="47"/>
    </row>
    <row r="419">
      <c r="J419" s="47"/>
      <c r="K419" s="47"/>
      <c r="M419" s="47"/>
    </row>
    <row r="420">
      <c r="J420" s="47"/>
      <c r="K420" s="47"/>
      <c r="M420" s="47"/>
    </row>
    <row r="421">
      <c r="J421" s="47"/>
      <c r="K421" s="47"/>
      <c r="M421" s="47"/>
    </row>
    <row r="422">
      <c r="J422" s="47"/>
      <c r="K422" s="47"/>
      <c r="M422" s="47"/>
    </row>
    <row r="423">
      <c r="J423" s="47"/>
      <c r="K423" s="47"/>
      <c r="M423" s="47"/>
    </row>
    <row r="424">
      <c r="J424" s="47"/>
      <c r="K424" s="47"/>
      <c r="M424" s="47"/>
    </row>
    <row r="425">
      <c r="J425" s="47"/>
      <c r="K425" s="47"/>
      <c r="M425" s="47"/>
    </row>
    <row r="426">
      <c r="J426" s="47"/>
      <c r="K426" s="47"/>
      <c r="M426" s="47"/>
    </row>
    <row r="427">
      <c r="J427" s="47"/>
      <c r="K427" s="47"/>
      <c r="M427" s="47"/>
    </row>
    <row r="428">
      <c r="J428" s="47"/>
      <c r="K428" s="47"/>
      <c r="M428" s="47"/>
    </row>
    <row r="429">
      <c r="J429" s="47"/>
      <c r="K429" s="47"/>
      <c r="M429" s="47"/>
    </row>
    <row r="430">
      <c r="J430" s="47"/>
      <c r="K430" s="47"/>
      <c r="M430" s="47"/>
    </row>
    <row r="431">
      <c r="J431" s="47"/>
      <c r="K431" s="47"/>
      <c r="M431" s="47"/>
    </row>
    <row r="432">
      <c r="J432" s="47"/>
      <c r="K432" s="47"/>
      <c r="M432" s="47"/>
    </row>
    <row r="433">
      <c r="J433" s="47"/>
      <c r="K433" s="47"/>
      <c r="M433" s="47"/>
    </row>
    <row r="434">
      <c r="J434" s="47"/>
      <c r="K434" s="47"/>
      <c r="M434" s="47"/>
    </row>
    <row r="435">
      <c r="J435" s="47"/>
      <c r="K435" s="47"/>
      <c r="M435" s="47"/>
    </row>
    <row r="436">
      <c r="J436" s="47"/>
      <c r="K436" s="47"/>
      <c r="M436" s="47"/>
    </row>
    <row r="437">
      <c r="J437" s="47"/>
      <c r="K437" s="47"/>
      <c r="M437" s="47"/>
    </row>
    <row r="438">
      <c r="J438" s="47"/>
      <c r="K438" s="47"/>
      <c r="M438" s="47"/>
    </row>
    <row r="439">
      <c r="J439" s="47"/>
      <c r="K439" s="47"/>
      <c r="M439" s="47"/>
    </row>
    <row r="440">
      <c r="J440" s="47"/>
      <c r="K440" s="47"/>
      <c r="M440" s="47"/>
    </row>
    <row r="441">
      <c r="J441" s="47"/>
      <c r="K441" s="47"/>
      <c r="M441" s="47"/>
    </row>
    <row r="442">
      <c r="J442" s="47"/>
      <c r="K442" s="47"/>
      <c r="M442" s="47"/>
    </row>
    <row r="443">
      <c r="J443" s="47"/>
      <c r="K443" s="47"/>
      <c r="M443" s="47"/>
    </row>
    <row r="444">
      <c r="J444" s="47"/>
      <c r="K444" s="47"/>
      <c r="M444" s="47"/>
    </row>
    <row r="445">
      <c r="J445" s="47"/>
      <c r="K445" s="47"/>
      <c r="M445" s="47"/>
    </row>
    <row r="446">
      <c r="J446" s="47"/>
      <c r="K446" s="47"/>
      <c r="M446" s="47"/>
    </row>
    <row r="447">
      <c r="J447" s="47"/>
      <c r="K447" s="47"/>
      <c r="M447" s="47"/>
    </row>
    <row r="448">
      <c r="J448" s="47"/>
      <c r="K448" s="47"/>
      <c r="M448" s="47"/>
    </row>
    <row r="449">
      <c r="J449" s="47"/>
      <c r="K449" s="47"/>
      <c r="M449" s="47"/>
    </row>
    <row r="450">
      <c r="J450" s="47"/>
      <c r="K450" s="47"/>
      <c r="M450" s="47"/>
    </row>
    <row r="451">
      <c r="J451" s="47"/>
      <c r="K451" s="47"/>
      <c r="M451" s="47"/>
    </row>
    <row r="452">
      <c r="J452" s="47"/>
      <c r="K452" s="47"/>
      <c r="M452" s="47"/>
    </row>
    <row r="453">
      <c r="J453" s="47"/>
      <c r="K453" s="47"/>
      <c r="M453" s="47"/>
    </row>
    <row r="454">
      <c r="J454" s="47"/>
      <c r="K454" s="47"/>
      <c r="M454" s="47"/>
    </row>
    <row r="455">
      <c r="J455" s="47"/>
      <c r="K455" s="47"/>
      <c r="M455" s="47"/>
    </row>
    <row r="456">
      <c r="J456" s="47"/>
      <c r="K456" s="47"/>
      <c r="M456" s="47"/>
    </row>
    <row r="457">
      <c r="J457" s="47"/>
      <c r="K457" s="47"/>
      <c r="M457" s="47"/>
    </row>
    <row r="458">
      <c r="J458" s="47"/>
      <c r="K458" s="47"/>
      <c r="M458" s="47"/>
    </row>
    <row r="459">
      <c r="J459" s="47"/>
      <c r="K459" s="47"/>
      <c r="M459" s="47"/>
    </row>
    <row r="460">
      <c r="J460" s="47"/>
      <c r="K460" s="47"/>
      <c r="M460" s="47"/>
    </row>
    <row r="461">
      <c r="J461" s="47"/>
      <c r="K461" s="47"/>
      <c r="M461" s="47"/>
    </row>
    <row r="462">
      <c r="J462" s="47"/>
      <c r="K462" s="47"/>
      <c r="M462" s="47"/>
    </row>
    <row r="463">
      <c r="J463" s="47"/>
      <c r="K463" s="47"/>
      <c r="M463" s="47"/>
    </row>
    <row r="464">
      <c r="J464" s="47"/>
      <c r="K464" s="47"/>
      <c r="M464" s="47"/>
    </row>
    <row r="465">
      <c r="J465" s="47"/>
      <c r="K465" s="47"/>
      <c r="M465" s="47"/>
    </row>
    <row r="466">
      <c r="J466" s="47"/>
      <c r="K466" s="47"/>
      <c r="M466" s="47"/>
    </row>
    <row r="467">
      <c r="J467" s="47"/>
      <c r="K467" s="47"/>
      <c r="M467" s="47"/>
    </row>
    <row r="468">
      <c r="J468" s="47"/>
      <c r="K468" s="47"/>
      <c r="M468" s="47"/>
    </row>
    <row r="469">
      <c r="J469" s="47"/>
      <c r="K469" s="47"/>
      <c r="M469" s="47"/>
    </row>
    <row r="470">
      <c r="J470" s="47"/>
      <c r="K470" s="47"/>
      <c r="M470" s="47"/>
    </row>
    <row r="471">
      <c r="J471" s="47"/>
      <c r="K471" s="47"/>
      <c r="M471" s="47"/>
    </row>
    <row r="472">
      <c r="J472" s="47"/>
      <c r="K472" s="47"/>
      <c r="M472" s="47"/>
    </row>
    <row r="473">
      <c r="J473" s="47"/>
      <c r="K473" s="47"/>
      <c r="M473" s="47"/>
    </row>
    <row r="474">
      <c r="J474" s="47"/>
      <c r="K474" s="47"/>
      <c r="M474" s="47"/>
    </row>
    <row r="475">
      <c r="J475" s="47"/>
      <c r="K475" s="47"/>
      <c r="M475" s="47"/>
    </row>
    <row r="476">
      <c r="J476" s="47"/>
      <c r="K476" s="47"/>
      <c r="M476" s="47"/>
    </row>
    <row r="477">
      <c r="J477" s="47"/>
      <c r="K477" s="47"/>
      <c r="M477" s="47"/>
    </row>
    <row r="478">
      <c r="J478" s="47"/>
      <c r="K478" s="47"/>
      <c r="M478" s="47"/>
    </row>
    <row r="479">
      <c r="J479" s="47"/>
      <c r="K479" s="47"/>
      <c r="M479" s="47"/>
    </row>
    <row r="480">
      <c r="J480" s="47"/>
      <c r="K480" s="47"/>
      <c r="M480" s="47"/>
    </row>
    <row r="481">
      <c r="J481" s="47"/>
      <c r="K481" s="47"/>
      <c r="M481" s="47"/>
    </row>
    <row r="482">
      <c r="J482" s="47"/>
      <c r="K482" s="47"/>
      <c r="M482" s="47"/>
    </row>
    <row r="483">
      <c r="J483" s="47"/>
      <c r="K483" s="47"/>
      <c r="M483" s="47"/>
    </row>
    <row r="484">
      <c r="J484" s="47"/>
      <c r="K484" s="47"/>
      <c r="M484" s="47"/>
    </row>
    <row r="485">
      <c r="J485" s="47"/>
      <c r="K485" s="47"/>
      <c r="M485" s="47"/>
    </row>
    <row r="486">
      <c r="J486" s="47"/>
      <c r="K486" s="47"/>
      <c r="M486" s="47"/>
    </row>
    <row r="487">
      <c r="J487" s="47"/>
      <c r="K487" s="47"/>
      <c r="M487" s="47"/>
    </row>
    <row r="488">
      <c r="J488" s="47"/>
      <c r="K488" s="47"/>
      <c r="M488" s="47"/>
    </row>
    <row r="489">
      <c r="J489" s="47"/>
      <c r="K489" s="47"/>
      <c r="M489" s="47"/>
    </row>
    <row r="490">
      <c r="J490" s="47"/>
      <c r="K490" s="47"/>
      <c r="M490" s="47"/>
    </row>
    <row r="491">
      <c r="J491" s="47"/>
      <c r="K491" s="47"/>
      <c r="M491" s="47"/>
    </row>
    <row r="492">
      <c r="J492" s="47"/>
      <c r="K492" s="47"/>
      <c r="M492" s="47"/>
    </row>
    <row r="493">
      <c r="J493" s="47"/>
      <c r="K493" s="47"/>
      <c r="M493" s="47"/>
    </row>
    <row r="494">
      <c r="J494" s="47"/>
      <c r="K494" s="47"/>
      <c r="M494" s="47"/>
    </row>
    <row r="495">
      <c r="J495" s="47"/>
      <c r="K495" s="47"/>
      <c r="M495" s="47"/>
    </row>
    <row r="496">
      <c r="J496" s="47"/>
      <c r="K496" s="47"/>
      <c r="M496" s="47"/>
    </row>
    <row r="497">
      <c r="J497" s="47"/>
      <c r="K497" s="47"/>
      <c r="M497" s="47"/>
    </row>
    <row r="498">
      <c r="J498" s="47"/>
      <c r="K498" s="47"/>
      <c r="M498" s="47"/>
    </row>
    <row r="499">
      <c r="J499" s="47"/>
      <c r="K499" s="47"/>
      <c r="M499" s="47"/>
    </row>
    <row r="500">
      <c r="J500" s="47"/>
      <c r="K500" s="47"/>
      <c r="M500" s="47"/>
    </row>
    <row r="501">
      <c r="J501" s="47"/>
      <c r="K501" s="47"/>
      <c r="M501" s="47"/>
    </row>
    <row r="502">
      <c r="J502" s="47"/>
      <c r="K502" s="47"/>
      <c r="M502" s="47"/>
    </row>
    <row r="503">
      <c r="J503" s="47"/>
      <c r="K503" s="47"/>
      <c r="M503" s="47"/>
    </row>
    <row r="504">
      <c r="J504" s="47"/>
      <c r="K504" s="47"/>
      <c r="M504" s="47"/>
    </row>
    <row r="505">
      <c r="J505" s="47"/>
      <c r="K505" s="47"/>
      <c r="M505" s="47"/>
    </row>
    <row r="506">
      <c r="J506" s="47"/>
      <c r="K506" s="47"/>
      <c r="M506" s="47"/>
    </row>
    <row r="507">
      <c r="J507" s="47"/>
      <c r="K507" s="47"/>
      <c r="M507" s="47"/>
    </row>
    <row r="508">
      <c r="J508" s="47"/>
      <c r="K508" s="47"/>
      <c r="M508" s="47"/>
    </row>
    <row r="509">
      <c r="J509" s="47"/>
      <c r="K509" s="47"/>
      <c r="M509" s="47"/>
    </row>
    <row r="510">
      <c r="J510" s="47"/>
      <c r="K510" s="47"/>
      <c r="M510" s="47"/>
    </row>
    <row r="511">
      <c r="J511" s="47"/>
      <c r="K511" s="47"/>
      <c r="M511" s="47"/>
    </row>
    <row r="512">
      <c r="J512" s="47"/>
      <c r="K512" s="47"/>
      <c r="M512" s="47"/>
    </row>
    <row r="513">
      <c r="J513" s="47"/>
      <c r="K513" s="47"/>
      <c r="M513" s="47"/>
    </row>
    <row r="514">
      <c r="J514" s="47"/>
      <c r="K514" s="47"/>
      <c r="M514" s="47"/>
    </row>
    <row r="515">
      <c r="J515" s="47"/>
      <c r="K515" s="47"/>
      <c r="M515" s="47"/>
    </row>
    <row r="516">
      <c r="J516" s="47"/>
      <c r="K516" s="47"/>
      <c r="M516" s="47"/>
    </row>
    <row r="517">
      <c r="J517" s="47"/>
      <c r="K517" s="47"/>
      <c r="M517" s="47"/>
    </row>
    <row r="518">
      <c r="J518" s="47"/>
      <c r="K518" s="47"/>
      <c r="M518" s="47"/>
    </row>
    <row r="519">
      <c r="J519" s="47"/>
      <c r="K519" s="47"/>
      <c r="M519" s="47"/>
    </row>
    <row r="520">
      <c r="J520" s="47"/>
      <c r="K520" s="47"/>
      <c r="M520" s="47"/>
    </row>
    <row r="521">
      <c r="J521" s="47"/>
      <c r="K521" s="47"/>
      <c r="M521" s="47"/>
    </row>
    <row r="522">
      <c r="J522" s="47"/>
      <c r="K522" s="47"/>
      <c r="M522" s="47"/>
    </row>
    <row r="523">
      <c r="J523" s="47"/>
      <c r="K523" s="47"/>
      <c r="M523" s="47"/>
    </row>
    <row r="524">
      <c r="J524" s="47"/>
      <c r="K524" s="47"/>
      <c r="M524" s="47"/>
    </row>
    <row r="525">
      <c r="J525" s="47"/>
      <c r="K525" s="47"/>
      <c r="M525" s="47"/>
    </row>
    <row r="526">
      <c r="J526" s="47"/>
      <c r="K526" s="47"/>
      <c r="M526" s="47"/>
    </row>
    <row r="527">
      <c r="J527" s="47"/>
      <c r="K527" s="47"/>
      <c r="M527" s="47"/>
    </row>
    <row r="528">
      <c r="J528" s="47"/>
      <c r="K528" s="47"/>
      <c r="M528" s="47"/>
    </row>
    <row r="529">
      <c r="J529" s="47"/>
      <c r="K529" s="47"/>
      <c r="M529" s="47"/>
    </row>
    <row r="530">
      <c r="J530" s="47"/>
      <c r="K530" s="47"/>
      <c r="M530" s="47"/>
    </row>
    <row r="531">
      <c r="J531" s="47"/>
      <c r="K531" s="47"/>
      <c r="M531" s="47"/>
    </row>
    <row r="532">
      <c r="J532" s="47"/>
      <c r="K532" s="47"/>
      <c r="M532" s="47"/>
    </row>
    <row r="533">
      <c r="J533" s="47"/>
      <c r="K533" s="47"/>
      <c r="M533" s="47"/>
    </row>
    <row r="534">
      <c r="J534" s="47"/>
      <c r="K534" s="47"/>
      <c r="M534" s="47"/>
    </row>
    <row r="535">
      <c r="J535" s="47"/>
      <c r="K535" s="47"/>
      <c r="M535" s="47"/>
    </row>
    <row r="536">
      <c r="J536" s="47"/>
      <c r="K536" s="47"/>
      <c r="M536" s="47"/>
    </row>
    <row r="537">
      <c r="J537" s="47"/>
      <c r="K537" s="47"/>
      <c r="M537" s="47"/>
    </row>
    <row r="538">
      <c r="J538" s="47"/>
      <c r="K538" s="47"/>
      <c r="M538" s="47"/>
    </row>
    <row r="539">
      <c r="J539" s="47"/>
      <c r="K539" s="47"/>
      <c r="M539" s="47"/>
    </row>
    <row r="540">
      <c r="J540" s="47"/>
      <c r="K540" s="47"/>
      <c r="M540" s="47"/>
    </row>
    <row r="541">
      <c r="J541" s="47"/>
      <c r="K541" s="47"/>
      <c r="M541" s="47"/>
    </row>
    <row r="542">
      <c r="J542" s="47"/>
      <c r="K542" s="47"/>
      <c r="M542" s="47"/>
    </row>
    <row r="543">
      <c r="J543" s="47"/>
      <c r="K543" s="47"/>
      <c r="M543" s="47"/>
    </row>
    <row r="544">
      <c r="J544" s="47"/>
      <c r="K544" s="47"/>
      <c r="M544" s="47"/>
    </row>
    <row r="545">
      <c r="J545" s="47"/>
      <c r="K545" s="47"/>
      <c r="M545" s="47"/>
    </row>
    <row r="546">
      <c r="J546" s="47"/>
      <c r="K546" s="47"/>
      <c r="M546" s="47"/>
    </row>
    <row r="547">
      <c r="J547" s="47"/>
      <c r="K547" s="47"/>
      <c r="M547" s="47"/>
    </row>
    <row r="548">
      <c r="J548" s="47"/>
      <c r="K548" s="47"/>
      <c r="M548" s="47"/>
    </row>
    <row r="549">
      <c r="J549" s="47"/>
      <c r="K549" s="47"/>
      <c r="M549" s="47"/>
    </row>
    <row r="550">
      <c r="J550" s="47"/>
      <c r="K550" s="47"/>
      <c r="M550" s="47"/>
    </row>
    <row r="551">
      <c r="J551" s="47"/>
      <c r="K551" s="47"/>
      <c r="M551" s="47"/>
    </row>
    <row r="552">
      <c r="J552" s="47"/>
      <c r="K552" s="47"/>
      <c r="M552" s="47"/>
    </row>
    <row r="553">
      <c r="J553" s="47"/>
      <c r="K553" s="47"/>
      <c r="M553" s="47"/>
    </row>
    <row r="554">
      <c r="J554" s="47"/>
      <c r="K554" s="47"/>
      <c r="M554" s="47"/>
    </row>
    <row r="555">
      <c r="J555" s="47"/>
      <c r="K555" s="47"/>
      <c r="M555" s="47"/>
    </row>
    <row r="556">
      <c r="J556" s="47"/>
      <c r="K556" s="47"/>
      <c r="M556" s="47"/>
    </row>
    <row r="557">
      <c r="J557" s="47"/>
      <c r="K557" s="47"/>
      <c r="M557" s="47"/>
    </row>
    <row r="558">
      <c r="J558" s="47"/>
      <c r="K558" s="47"/>
      <c r="M558" s="47"/>
    </row>
    <row r="559">
      <c r="J559" s="47"/>
      <c r="K559" s="47"/>
      <c r="M559" s="47"/>
    </row>
    <row r="560">
      <c r="J560" s="47"/>
      <c r="K560" s="47"/>
      <c r="M560" s="47"/>
    </row>
    <row r="561">
      <c r="J561" s="47"/>
      <c r="K561" s="47"/>
      <c r="M561" s="47"/>
    </row>
    <row r="562">
      <c r="J562" s="47"/>
      <c r="K562" s="47"/>
      <c r="M562" s="47"/>
    </row>
    <row r="563">
      <c r="J563" s="47"/>
      <c r="K563" s="47"/>
      <c r="M563" s="47"/>
    </row>
    <row r="564">
      <c r="J564" s="47"/>
      <c r="K564" s="47"/>
      <c r="M564" s="47"/>
    </row>
    <row r="565">
      <c r="J565" s="47"/>
      <c r="K565" s="47"/>
      <c r="M565" s="47"/>
    </row>
    <row r="566">
      <c r="J566" s="47"/>
      <c r="K566" s="47"/>
      <c r="M566" s="47"/>
    </row>
    <row r="567">
      <c r="J567" s="47"/>
      <c r="K567" s="47"/>
      <c r="M567" s="47"/>
    </row>
    <row r="568">
      <c r="J568" s="47"/>
      <c r="K568" s="47"/>
      <c r="M568" s="47"/>
    </row>
    <row r="569">
      <c r="J569" s="47"/>
      <c r="K569" s="47"/>
      <c r="M569" s="47"/>
    </row>
    <row r="570">
      <c r="J570" s="47"/>
      <c r="K570" s="47"/>
      <c r="M570" s="47"/>
    </row>
    <row r="571">
      <c r="J571" s="47"/>
      <c r="K571" s="47"/>
      <c r="M571" s="47"/>
    </row>
    <row r="572">
      <c r="J572" s="47"/>
      <c r="K572" s="47"/>
      <c r="M572" s="47"/>
    </row>
    <row r="573">
      <c r="J573" s="47"/>
      <c r="K573" s="47"/>
      <c r="M573" s="47"/>
    </row>
    <row r="574">
      <c r="J574" s="47"/>
      <c r="K574" s="47"/>
      <c r="M574" s="47"/>
    </row>
    <row r="575">
      <c r="J575" s="47"/>
      <c r="K575" s="47"/>
      <c r="M575" s="47"/>
    </row>
    <row r="576">
      <c r="J576" s="47"/>
      <c r="K576" s="47"/>
      <c r="M576" s="47"/>
    </row>
    <row r="577">
      <c r="J577" s="47"/>
      <c r="K577" s="47"/>
      <c r="M577" s="47"/>
    </row>
    <row r="578">
      <c r="J578" s="47"/>
      <c r="K578" s="47"/>
      <c r="M578" s="47"/>
    </row>
    <row r="579">
      <c r="J579" s="47"/>
      <c r="K579" s="47"/>
      <c r="M579" s="47"/>
    </row>
    <row r="580">
      <c r="J580" s="47"/>
      <c r="K580" s="47"/>
      <c r="M580" s="47"/>
    </row>
    <row r="581">
      <c r="J581" s="47"/>
      <c r="K581" s="47"/>
      <c r="M581" s="47"/>
    </row>
    <row r="582">
      <c r="J582" s="47"/>
      <c r="K582" s="47"/>
      <c r="M582" s="47"/>
    </row>
    <row r="583">
      <c r="J583" s="47"/>
      <c r="K583" s="47"/>
      <c r="M583" s="47"/>
    </row>
    <row r="584">
      <c r="J584" s="47"/>
      <c r="K584" s="47"/>
      <c r="M584" s="47"/>
    </row>
    <row r="585">
      <c r="J585" s="47"/>
      <c r="K585" s="47"/>
      <c r="M585" s="47"/>
    </row>
    <row r="586">
      <c r="J586" s="47"/>
      <c r="K586" s="47"/>
      <c r="M586" s="47"/>
    </row>
    <row r="587">
      <c r="J587" s="47"/>
      <c r="K587" s="47"/>
      <c r="M587" s="47"/>
    </row>
    <row r="588">
      <c r="J588" s="47"/>
      <c r="K588" s="47"/>
      <c r="M588" s="47"/>
    </row>
    <row r="589">
      <c r="J589" s="47"/>
      <c r="K589" s="47"/>
      <c r="M589" s="47"/>
    </row>
    <row r="590">
      <c r="J590" s="47"/>
      <c r="K590" s="47"/>
      <c r="M590" s="47"/>
    </row>
    <row r="591">
      <c r="J591" s="47"/>
      <c r="K591" s="47"/>
      <c r="M591" s="47"/>
    </row>
    <row r="592">
      <c r="J592" s="47"/>
      <c r="K592" s="47"/>
      <c r="M592" s="47"/>
    </row>
    <row r="593">
      <c r="J593" s="47"/>
      <c r="K593" s="47"/>
      <c r="M593" s="47"/>
    </row>
    <row r="594">
      <c r="J594" s="47"/>
      <c r="K594" s="47"/>
      <c r="M594" s="47"/>
    </row>
    <row r="595">
      <c r="J595" s="47"/>
      <c r="K595" s="47"/>
      <c r="M595" s="47"/>
    </row>
    <row r="596">
      <c r="J596" s="47"/>
      <c r="K596" s="47"/>
      <c r="M596" s="47"/>
    </row>
    <row r="597">
      <c r="J597" s="47"/>
      <c r="K597" s="47"/>
      <c r="M597" s="47"/>
    </row>
    <row r="598">
      <c r="J598" s="47"/>
      <c r="K598" s="47"/>
      <c r="M598" s="47"/>
    </row>
    <row r="599">
      <c r="J599" s="47"/>
      <c r="K599" s="47"/>
      <c r="M599" s="47"/>
    </row>
    <row r="600">
      <c r="J600" s="47"/>
      <c r="K600" s="47"/>
      <c r="M600" s="47"/>
    </row>
    <row r="601">
      <c r="J601" s="47"/>
      <c r="K601" s="47"/>
      <c r="M601" s="47"/>
    </row>
    <row r="602">
      <c r="J602" s="47"/>
      <c r="K602" s="47"/>
      <c r="M602" s="47"/>
    </row>
    <row r="603">
      <c r="J603" s="47"/>
      <c r="K603" s="47"/>
      <c r="M603" s="47"/>
    </row>
    <row r="604">
      <c r="J604" s="47"/>
      <c r="K604" s="47"/>
      <c r="M604" s="47"/>
    </row>
    <row r="605">
      <c r="J605" s="47"/>
      <c r="K605" s="47"/>
      <c r="M605" s="47"/>
    </row>
    <row r="606">
      <c r="J606" s="47"/>
      <c r="K606" s="47"/>
      <c r="M606" s="47"/>
    </row>
    <row r="607">
      <c r="J607" s="47"/>
      <c r="K607" s="47"/>
      <c r="M607" s="47"/>
    </row>
    <row r="608">
      <c r="J608" s="47"/>
      <c r="K608" s="47"/>
      <c r="M608" s="47"/>
    </row>
    <row r="609">
      <c r="J609" s="47"/>
      <c r="K609" s="47"/>
      <c r="M609" s="47"/>
    </row>
    <row r="610">
      <c r="J610" s="47"/>
      <c r="K610" s="47"/>
      <c r="M610" s="47"/>
    </row>
    <row r="611">
      <c r="J611" s="47"/>
      <c r="K611" s="47"/>
      <c r="M611" s="47"/>
    </row>
    <row r="612">
      <c r="J612" s="47"/>
      <c r="K612" s="47"/>
      <c r="M612" s="47"/>
    </row>
    <row r="613">
      <c r="J613" s="47"/>
      <c r="K613" s="47"/>
      <c r="M613" s="47"/>
    </row>
    <row r="614">
      <c r="J614" s="47"/>
      <c r="K614" s="47"/>
      <c r="M614" s="47"/>
    </row>
    <row r="615">
      <c r="J615" s="47"/>
      <c r="K615" s="47"/>
      <c r="M615" s="47"/>
    </row>
    <row r="616">
      <c r="J616" s="47"/>
      <c r="K616" s="47"/>
      <c r="M616" s="47"/>
    </row>
    <row r="617">
      <c r="J617" s="47"/>
      <c r="K617" s="47"/>
      <c r="M617" s="47"/>
    </row>
    <row r="618">
      <c r="J618" s="47"/>
      <c r="K618" s="47"/>
      <c r="M618" s="47"/>
    </row>
    <row r="619">
      <c r="J619" s="47"/>
      <c r="K619" s="47"/>
      <c r="M619" s="47"/>
    </row>
    <row r="620">
      <c r="J620" s="47"/>
      <c r="K620" s="47"/>
      <c r="M620" s="47"/>
    </row>
    <row r="621">
      <c r="J621" s="47"/>
      <c r="K621" s="47"/>
      <c r="M621" s="47"/>
    </row>
    <row r="622">
      <c r="J622" s="47"/>
      <c r="K622" s="47"/>
      <c r="M622" s="47"/>
    </row>
    <row r="623">
      <c r="J623" s="47"/>
      <c r="K623" s="47"/>
      <c r="M623" s="47"/>
    </row>
    <row r="624">
      <c r="J624" s="47"/>
      <c r="K624" s="47"/>
      <c r="M624" s="47"/>
    </row>
    <row r="625">
      <c r="J625" s="47"/>
      <c r="K625" s="47"/>
      <c r="M625" s="47"/>
    </row>
    <row r="626">
      <c r="J626" s="47"/>
      <c r="K626" s="47"/>
      <c r="M626" s="47"/>
    </row>
    <row r="627">
      <c r="J627" s="47"/>
      <c r="K627" s="47"/>
      <c r="M627" s="47"/>
    </row>
    <row r="628">
      <c r="J628" s="47"/>
      <c r="K628" s="47"/>
      <c r="M628" s="47"/>
    </row>
    <row r="629">
      <c r="J629" s="47"/>
      <c r="K629" s="47"/>
      <c r="M629" s="47"/>
    </row>
    <row r="630">
      <c r="J630" s="47"/>
      <c r="K630" s="47"/>
      <c r="M630" s="47"/>
    </row>
    <row r="631">
      <c r="J631" s="47"/>
      <c r="K631" s="47"/>
      <c r="M631" s="47"/>
    </row>
    <row r="632">
      <c r="J632" s="47"/>
      <c r="K632" s="47"/>
      <c r="M632" s="47"/>
    </row>
    <row r="633">
      <c r="J633" s="47"/>
      <c r="K633" s="47"/>
      <c r="M633" s="47"/>
    </row>
    <row r="634">
      <c r="J634" s="47"/>
      <c r="K634" s="47"/>
      <c r="M634" s="47"/>
    </row>
    <row r="635">
      <c r="J635" s="47"/>
      <c r="K635" s="47"/>
      <c r="M635" s="47"/>
    </row>
    <row r="636">
      <c r="J636" s="47"/>
      <c r="K636" s="47"/>
      <c r="M636" s="47"/>
    </row>
    <row r="637">
      <c r="J637" s="47"/>
      <c r="K637" s="47"/>
      <c r="M637" s="47"/>
    </row>
    <row r="638">
      <c r="J638" s="47"/>
      <c r="K638" s="47"/>
      <c r="M638" s="47"/>
    </row>
    <row r="639">
      <c r="J639" s="47"/>
      <c r="K639" s="47"/>
      <c r="M639" s="47"/>
    </row>
    <row r="640">
      <c r="J640" s="47"/>
      <c r="K640" s="47"/>
      <c r="M640" s="47"/>
    </row>
    <row r="641">
      <c r="J641" s="47"/>
      <c r="K641" s="47"/>
      <c r="M641" s="47"/>
    </row>
    <row r="642">
      <c r="J642" s="47"/>
      <c r="K642" s="47"/>
      <c r="M642" s="47"/>
    </row>
    <row r="643">
      <c r="J643" s="47"/>
      <c r="K643" s="47"/>
      <c r="M643" s="47"/>
    </row>
    <row r="644">
      <c r="J644" s="47"/>
      <c r="K644" s="47"/>
      <c r="M644" s="47"/>
    </row>
    <row r="645">
      <c r="J645" s="47"/>
      <c r="K645" s="47"/>
      <c r="M645" s="47"/>
    </row>
    <row r="646">
      <c r="J646" s="47"/>
      <c r="K646" s="47"/>
      <c r="M646" s="47"/>
    </row>
    <row r="647">
      <c r="J647" s="47"/>
      <c r="K647" s="47"/>
      <c r="M647" s="47"/>
    </row>
    <row r="648">
      <c r="J648" s="47"/>
      <c r="K648" s="47"/>
      <c r="M648" s="47"/>
    </row>
    <row r="649">
      <c r="J649" s="47"/>
      <c r="K649" s="47"/>
      <c r="M649" s="47"/>
    </row>
    <row r="650">
      <c r="J650" s="47"/>
      <c r="K650" s="47"/>
      <c r="M650" s="47"/>
    </row>
    <row r="651">
      <c r="J651" s="47"/>
      <c r="K651" s="47"/>
      <c r="M651" s="47"/>
    </row>
    <row r="652">
      <c r="J652" s="47"/>
      <c r="K652" s="47"/>
      <c r="M652" s="47"/>
    </row>
    <row r="653">
      <c r="J653" s="47"/>
      <c r="K653" s="47"/>
      <c r="M653" s="47"/>
    </row>
    <row r="654">
      <c r="J654" s="47"/>
      <c r="K654" s="47"/>
      <c r="M654" s="47"/>
    </row>
    <row r="655">
      <c r="J655" s="47"/>
      <c r="K655" s="47"/>
      <c r="M655" s="47"/>
    </row>
    <row r="656">
      <c r="J656" s="47"/>
      <c r="K656" s="47"/>
      <c r="M656" s="47"/>
    </row>
    <row r="657">
      <c r="J657" s="47"/>
      <c r="K657" s="47"/>
      <c r="M657" s="47"/>
    </row>
    <row r="658">
      <c r="J658" s="47"/>
      <c r="K658" s="47"/>
      <c r="M658" s="47"/>
    </row>
    <row r="659">
      <c r="J659" s="47"/>
      <c r="K659" s="47"/>
      <c r="M659" s="47"/>
    </row>
    <row r="660">
      <c r="J660" s="47"/>
      <c r="K660" s="47"/>
      <c r="M660" s="47"/>
    </row>
    <row r="661">
      <c r="J661" s="47"/>
      <c r="K661" s="47"/>
      <c r="M661" s="47"/>
    </row>
    <row r="662">
      <c r="J662" s="47"/>
      <c r="K662" s="47"/>
      <c r="M662" s="47"/>
    </row>
    <row r="663">
      <c r="J663" s="47"/>
      <c r="K663" s="47"/>
      <c r="M663" s="47"/>
    </row>
    <row r="664">
      <c r="J664" s="47"/>
      <c r="K664" s="47"/>
      <c r="M664" s="47"/>
    </row>
    <row r="665">
      <c r="J665" s="47"/>
      <c r="K665" s="47"/>
      <c r="M665" s="47"/>
    </row>
    <row r="666">
      <c r="J666" s="47"/>
      <c r="K666" s="47"/>
      <c r="M666" s="47"/>
    </row>
    <row r="667">
      <c r="J667" s="47"/>
      <c r="K667" s="47"/>
      <c r="M667" s="47"/>
    </row>
    <row r="668">
      <c r="J668" s="47"/>
      <c r="K668" s="47"/>
      <c r="M668" s="47"/>
    </row>
    <row r="669">
      <c r="J669" s="47"/>
      <c r="K669" s="47"/>
      <c r="M669" s="47"/>
    </row>
    <row r="670">
      <c r="J670" s="47"/>
      <c r="K670" s="47"/>
      <c r="M670" s="47"/>
    </row>
    <row r="671">
      <c r="J671" s="47"/>
      <c r="K671" s="47"/>
      <c r="M671" s="47"/>
    </row>
    <row r="672">
      <c r="J672" s="47"/>
      <c r="K672" s="47"/>
      <c r="M672" s="47"/>
    </row>
    <row r="673">
      <c r="J673" s="47"/>
      <c r="K673" s="47"/>
      <c r="M673" s="47"/>
    </row>
    <row r="674">
      <c r="J674" s="47"/>
      <c r="K674" s="47"/>
      <c r="M674" s="47"/>
    </row>
    <row r="675">
      <c r="J675" s="47"/>
      <c r="K675" s="47"/>
      <c r="M675" s="47"/>
    </row>
    <row r="676">
      <c r="J676" s="47"/>
      <c r="K676" s="47"/>
      <c r="M676" s="47"/>
    </row>
    <row r="677">
      <c r="J677" s="47"/>
      <c r="K677" s="47"/>
      <c r="M677" s="47"/>
    </row>
    <row r="678">
      <c r="J678" s="47"/>
      <c r="K678" s="47"/>
      <c r="M678" s="47"/>
    </row>
    <row r="679">
      <c r="J679" s="47"/>
      <c r="K679" s="47"/>
      <c r="M679" s="47"/>
    </row>
    <row r="680">
      <c r="J680" s="47"/>
      <c r="K680" s="47"/>
      <c r="M680" s="47"/>
    </row>
    <row r="681">
      <c r="J681" s="47"/>
      <c r="K681" s="47"/>
      <c r="M681" s="47"/>
    </row>
    <row r="682">
      <c r="J682" s="47"/>
      <c r="K682" s="47"/>
      <c r="M682" s="47"/>
    </row>
    <row r="683">
      <c r="J683" s="47"/>
      <c r="K683" s="47"/>
      <c r="M683" s="47"/>
    </row>
    <row r="684">
      <c r="J684" s="47"/>
      <c r="K684" s="47"/>
      <c r="M684" s="47"/>
    </row>
    <row r="685">
      <c r="J685" s="47"/>
      <c r="K685" s="47"/>
      <c r="M685" s="47"/>
    </row>
    <row r="686">
      <c r="J686" s="47"/>
      <c r="K686" s="47"/>
      <c r="M686" s="47"/>
    </row>
    <row r="687">
      <c r="J687" s="47"/>
      <c r="K687" s="47"/>
      <c r="M687" s="47"/>
    </row>
    <row r="688">
      <c r="J688" s="47"/>
      <c r="K688" s="47"/>
      <c r="M688" s="47"/>
    </row>
    <row r="689">
      <c r="J689" s="47"/>
      <c r="K689" s="47"/>
      <c r="M689" s="47"/>
    </row>
    <row r="690">
      <c r="J690" s="47"/>
      <c r="K690" s="47"/>
      <c r="M690" s="47"/>
    </row>
    <row r="691">
      <c r="J691" s="47"/>
      <c r="K691" s="47"/>
      <c r="M691" s="47"/>
    </row>
    <row r="692">
      <c r="J692" s="47"/>
      <c r="K692" s="47"/>
      <c r="M692" s="47"/>
    </row>
    <row r="693">
      <c r="J693" s="47"/>
      <c r="K693" s="47"/>
      <c r="M693" s="47"/>
    </row>
    <row r="694">
      <c r="J694" s="47"/>
      <c r="K694" s="47"/>
      <c r="M694" s="47"/>
    </row>
    <row r="695">
      <c r="J695" s="47"/>
      <c r="K695" s="47"/>
      <c r="M695" s="47"/>
    </row>
    <row r="696">
      <c r="J696" s="47"/>
      <c r="K696" s="47"/>
      <c r="M696" s="47"/>
    </row>
    <row r="697">
      <c r="J697" s="47"/>
      <c r="K697" s="47"/>
      <c r="M697" s="47"/>
    </row>
    <row r="698">
      <c r="J698" s="47"/>
      <c r="K698" s="47"/>
      <c r="M698" s="47"/>
    </row>
    <row r="699">
      <c r="J699" s="47"/>
      <c r="K699" s="47"/>
      <c r="M699" s="47"/>
    </row>
    <row r="700">
      <c r="J700" s="47"/>
      <c r="K700" s="47"/>
      <c r="M700" s="47"/>
    </row>
    <row r="701">
      <c r="J701" s="47"/>
      <c r="K701" s="47"/>
      <c r="M701" s="47"/>
    </row>
    <row r="702">
      <c r="J702" s="47"/>
      <c r="K702" s="47"/>
      <c r="M702" s="47"/>
    </row>
    <row r="703">
      <c r="J703" s="47"/>
      <c r="K703" s="47"/>
      <c r="M703" s="47"/>
    </row>
    <row r="704">
      <c r="J704" s="47"/>
      <c r="K704" s="47"/>
      <c r="M704" s="47"/>
    </row>
    <row r="705">
      <c r="J705" s="47"/>
      <c r="K705" s="47"/>
      <c r="M705" s="47"/>
    </row>
    <row r="706">
      <c r="J706" s="47"/>
      <c r="K706" s="47"/>
      <c r="M706" s="47"/>
    </row>
    <row r="707">
      <c r="J707" s="47"/>
      <c r="K707" s="47"/>
      <c r="M707" s="47"/>
    </row>
    <row r="708">
      <c r="J708" s="47"/>
      <c r="K708" s="47"/>
      <c r="M708" s="47"/>
    </row>
    <row r="709">
      <c r="J709" s="47"/>
      <c r="K709" s="47"/>
      <c r="M709" s="47"/>
    </row>
    <row r="710">
      <c r="J710" s="47"/>
      <c r="K710" s="47"/>
      <c r="M710" s="47"/>
    </row>
    <row r="711">
      <c r="J711" s="47"/>
      <c r="K711" s="47"/>
      <c r="M711" s="47"/>
    </row>
    <row r="712">
      <c r="J712" s="47"/>
      <c r="K712" s="47"/>
      <c r="M712" s="47"/>
    </row>
    <row r="713">
      <c r="J713" s="47"/>
      <c r="K713" s="47"/>
      <c r="M713" s="47"/>
    </row>
    <row r="714">
      <c r="J714" s="47"/>
      <c r="K714" s="47"/>
      <c r="M714" s="47"/>
    </row>
    <row r="715">
      <c r="J715" s="47"/>
      <c r="K715" s="47"/>
      <c r="M715" s="47"/>
    </row>
    <row r="716">
      <c r="J716" s="47"/>
      <c r="K716" s="47"/>
      <c r="M716" s="47"/>
    </row>
    <row r="717">
      <c r="J717" s="47"/>
      <c r="K717" s="47"/>
      <c r="M717" s="47"/>
    </row>
    <row r="718">
      <c r="J718" s="47"/>
      <c r="K718" s="47"/>
      <c r="M718" s="47"/>
    </row>
    <row r="719">
      <c r="J719" s="47"/>
      <c r="K719" s="47"/>
      <c r="M719" s="47"/>
    </row>
    <row r="720">
      <c r="J720" s="47"/>
      <c r="K720" s="47"/>
      <c r="M720" s="47"/>
    </row>
    <row r="721">
      <c r="J721" s="47"/>
      <c r="K721" s="47"/>
      <c r="M721" s="47"/>
    </row>
    <row r="722">
      <c r="J722" s="47"/>
      <c r="K722" s="47"/>
      <c r="M722" s="47"/>
    </row>
    <row r="723">
      <c r="J723" s="47"/>
      <c r="K723" s="47"/>
      <c r="M723" s="47"/>
    </row>
    <row r="724">
      <c r="J724" s="47"/>
      <c r="K724" s="47"/>
      <c r="M724" s="47"/>
    </row>
    <row r="725">
      <c r="J725" s="47"/>
      <c r="K725" s="47"/>
      <c r="M725" s="47"/>
    </row>
    <row r="726">
      <c r="J726" s="47"/>
      <c r="K726" s="47"/>
      <c r="M726" s="47"/>
    </row>
    <row r="727">
      <c r="J727" s="47"/>
      <c r="K727" s="47"/>
      <c r="M727" s="47"/>
    </row>
    <row r="728">
      <c r="J728" s="47"/>
      <c r="K728" s="47"/>
      <c r="M728" s="47"/>
    </row>
    <row r="729">
      <c r="J729" s="47"/>
      <c r="K729" s="47"/>
      <c r="M729" s="47"/>
    </row>
    <row r="730">
      <c r="J730" s="47"/>
      <c r="K730" s="47"/>
      <c r="M730" s="47"/>
    </row>
    <row r="731">
      <c r="J731" s="47"/>
      <c r="K731" s="47"/>
      <c r="M731" s="47"/>
    </row>
    <row r="732">
      <c r="J732" s="47"/>
      <c r="K732" s="47"/>
      <c r="M732" s="47"/>
    </row>
    <row r="733">
      <c r="J733" s="47"/>
      <c r="K733" s="47"/>
      <c r="M733" s="47"/>
    </row>
    <row r="734">
      <c r="J734" s="47"/>
      <c r="K734" s="47"/>
      <c r="M734" s="47"/>
    </row>
    <row r="735">
      <c r="J735" s="47"/>
      <c r="K735" s="47"/>
      <c r="M735" s="47"/>
    </row>
    <row r="736">
      <c r="J736" s="47"/>
      <c r="K736" s="47"/>
      <c r="M736" s="47"/>
    </row>
    <row r="737">
      <c r="J737" s="47"/>
      <c r="K737" s="47"/>
      <c r="M737" s="47"/>
    </row>
    <row r="738">
      <c r="J738" s="47"/>
      <c r="K738" s="47"/>
      <c r="M738" s="47"/>
    </row>
    <row r="739">
      <c r="J739" s="47"/>
      <c r="K739" s="47"/>
      <c r="M739" s="47"/>
    </row>
    <row r="740">
      <c r="J740" s="47"/>
      <c r="K740" s="47"/>
      <c r="M740" s="47"/>
    </row>
    <row r="741">
      <c r="J741" s="47"/>
      <c r="K741" s="47"/>
      <c r="M741" s="47"/>
    </row>
    <row r="742">
      <c r="J742" s="47"/>
      <c r="K742" s="47"/>
      <c r="M742" s="47"/>
    </row>
    <row r="743">
      <c r="J743" s="47"/>
      <c r="K743" s="47"/>
      <c r="M743" s="47"/>
    </row>
    <row r="744">
      <c r="J744" s="47"/>
      <c r="K744" s="47"/>
      <c r="M744" s="47"/>
    </row>
    <row r="745">
      <c r="J745" s="47"/>
      <c r="K745" s="47"/>
      <c r="M745" s="47"/>
    </row>
    <row r="746">
      <c r="J746" s="47"/>
      <c r="K746" s="47"/>
      <c r="M746" s="47"/>
    </row>
    <row r="747">
      <c r="J747" s="47"/>
      <c r="K747" s="47"/>
      <c r="M747" s="47"/>
    </row>
    <row r="748">
      <c r="J748" s="47"/>
      <c r="K748" s="47"/>
      <c r="M748" s="47"/>
    </row>
    <row r="749">
      <c r="J749" s="47"/>
      <c r="K749" s="47"/>
      <c r="M749" s="47"/>
    </row>
    <row r="750">
      <c r="J750" s="47"/>
      <c r="K750" s="47"/>
      <c r="M750" s="47"/>
    </row>
    <row r="751">
      <c r="J751" s="47"/>
      <c r="K751" s="47"/>
      <c r="M751" s="47"/>
    </row>
    <row r="752">
      <c r="J752" s="47"/>
      <c r="K752" s="47"/>
      <c r="M752" s="47"/>
    </row>
    <row r="753">
      <c r="J753" s="47"/>
      <c r="K753" s="47"/>
      <c r="M753" s="47"/>
    </row>
    <row r="754">
      <c r="J754" s="47"/>
      <c r="K754" s="47"/>
      <c r="M754" s="47"/>
    </row>
    <row r="755">
      <c r="J755" s="47"/>
      <c r="K755" s="47"/>
      <c r="M755" s="47"/>
    </row>
    <row r="756">
      <c r="J756" s="47"/>
      <c r="K756" s="47"/>
      <c r="M756" s="47"/>
    </row>
    <row r="757">
      <c r="J757" s="47"/>
      <c r="K757" s="47"/>
      <c r="M757" s="47"/>
    </row>
    <row r="758">
      <c r="J758" s="47"/>
      <c r="K758" s="47"/>
      <c r="M758" s="47"/>
    </row>
    <row r="759">
      <c r="J759" s="47"/>
      <c r="K759" s="47"/>
      <c r="M759" s="47"/>
    </row>
    <row r="760">
      <c r="J760" s="47"/>
      <c r="K760" s="47"/>
      <c r="M760" s="47"/>
    </row>
    <row r="761">
      <c r="J761" s="47"/>
      <c r="K761" s="47"/>
      <c r="M761" s="47"/>
    </row>
    <row r="762">
      <c r="J762" s="47"/>
      <c r="K762" s="47"/>
      <c r="M762" s="47"/>
    </row>
    <row r="763">
      <c r="J763" s="47"/>
      <c r="K763" s="47"/>
      <c r="M763" s="47"/>
    </row>
    <row r="764">
      <c r="J764" s="47"/>
      <c r="K764" s="47"/>
      <c r="M764" s="47"/>
    </row>
    <row r="765">
      <c r="J765" s="47"/>
      <c r="K765" s="47"/>
      <c r="M765" s="47"/>
    </row>
    <row r="766">
      <c r="J766" s="47"/>
      <c r="K766" s="47"/>
      <c r="M766" s="47"/>
    </row>
    <row r="767">
      <c r="J767" s="47"/>
      <c r="K767" s="47"/>
      <c r="M767" s="47"/>
    </row>
    <row r="768">
      <c r="J768" s="47"/>
      <c r="K768" s="47"/>
      <c r="M768" s="47"/>
    </row>
    <row r="769">
      <c r="J769" s="47"/>
      <c r="K769" s="47"/>
      <c r="M769" s="47"/>
    </row>
    <row r="770">
      <c r="J770" s="47"/>
      <c r="K770" s="47"/>
      <c r="M770" s="47"/>
    </row>
    <row r="771">
      <c r="J771" s="47"/>
      <c r="K771" s="47"/>
      <c r="M771" s="47"/>
    </row>
    <row r="772">
      <c r="J772" s="47"/>
      <c r="K772" s="47"/>
      <c r="M772" s="47"/>
    </row>
    <row r="773">
      <c r="J773" s="47"/>
      <c r="K773" s="47"/>
      <c r="M773" s="47"/>
    </row>
    <row r="774">
      <c r="J774" s="47"/>
      <c r="K774" s="47"/>
      <c r="M774" s="47"/>
    </row>
    <row r="775">
      <c r="J775" s="47"/>
      <c r="K775" s="47"/>
      <c r="M775" s="47"/>
    </row>
    <row r="776">
      <c r="J776" s="47"/>
      <c r="K776" s="47"/>
      <c r="M776" s="47"/>
    </row>
    <row r="777">
      <c r="J777" s="47"/>
      <c r="K777" s="47"/>
      <c r="M777" s="47"/>
    </row>
    <row r="778">
      <c r="J778" s="47"/>
      <c r="K778" s="47"/>
      <c r="M778" s="47"/>
    </row>
    <row r="779">
      <c r="J779" s="47"/>
      <c r="K779" s="47"/>
      <c r="M779" s="47"/>
    </row>
    <row r="780">
      <c r="J780" s="47"/>
      <c r="K780" s="47"/>
      <c r="M780" s="47"/>
    </row>
    <row r="781">
      <c r="J781" s="47"/>
      <c r="K781" s="47"/>
      <c r="M781" s="47"/>
    </row>
    <row r="782">
      <c r="J782" s="47"/>
      <c r="K782" s="47"/>
      <c r="M782" s="47"/>
    </row>
    <row r="783">
      <c r="J783" s="47"/>
      <c r="K783" s="47"/>
      <c r="M783" s="47"/>
    </row>
    <row r="784">
      <c r="J784" s="47"/>
      <c r="K784" s="47"/>
      <c r="M784" s="47"/>
    </row>
    <row r="785">
      <c r="J785" s="47"/>
      <c r="K785" s="47"/>
      <c r="M785" s="47"/>
    </row>
    <row r="786">
      <c r="J786" s="47"/>
      <c r="K786" s="47"/>
      <c r="M786" s="47"/>
    </row>
    <row r="787">
      <c r="J787" s="47"/>
      <c r="K787" s="47"/>
      <c r="M787" s="47"/>
    </row>
    <row r="788">
      <c r="J788" s="47"/>
      <c r="K788" s="47"/>
      <c r="M788" s="47"/>
    </row>
    <row r="789">
      <c r="J789" s="47"/>
      <c r="K789" s="47"/>
      <c r="M789" s="47"/>
    </row>
    <row r="790">
      <c r="J790" s="47"/>
      <c r="K790" s="47"/>
      <c r="M790" s="47"/>
    </row>
    <row r="791">
      <c r="J791" s="47"/>
      <c r="K791" s="47"/>
      <c r="M791" s="47"/>
    </row>
    <row r="792">
      <c r="J792" s="47"/>
      <c r="K792" s="47"/>
      <c r="M792" s="47"/>
    </row>
    <row r="793">
      <c r="J793" s="47"/>
      <c r="K793" s="47"/>
      <c r="M793" s="47"/>
    </row>
    <row r="794">
      <c r="J794" s="47"/>
      <c r="K794" s="47"/>
      <c r="M794" s="47"/>
    </row>
    <row r="795">
      <c r="J795" s="47"/>
      <c r="K795" s="47"/>
      <c r="M795" s="47"/>
    </row>
    <row r="796">
      <c r="J796" s="47"/>
      <c r="K796" s="47"/>
      <c r="M796" s="47"/>
    </row>
    <row r="797">
      <c r="J797" s="47"/>
      <c r="K797" s="47"/>
      <c r="M797" s="47"/>
    </row>
    <row r="798">
      <c r="J798" s="47"/>
      <c r="K798" s="47"/>
      <c r="M798" s="47"/>
    </row>
    <row r="799">
      <c r="J799" s="47"/>
      <c r="K799" s="47"/>
      <c r="M799" s="47"/>
    </row>
    <row r="800">
      <c r="J800" s="47"/>
      <c r="K800" s="47"/>
      <c r="M800" s="47"/>
    </row>
    <row r="801">
      <c r="J801" s="47"/>
      <c r="K801" s="47"/>
      <c r="M801" s="47"/>
    </row>
    <row r="802">
      <c r="J802" s="47"/>
      <c r="K802" s="47"/>
      <c r="M802" s="47"/>
    </row>
    <row r="803">
      <c r="J803" s="47"/>
      <c r="K803" s="47"/>
      <c r="M803" s="47"/>
    </row>
    <row r="804">
      <c r="J804" s="47"/>
      <c r="K804" s="47"/>
      <c r="M804" s="47"/>
    </row>
    <row r="805">
      <c r="J805" s="47"/>
      <c r="K805" s="47"/>
      <c r="M805" s="47"/>
    </row>
    <row r="806">
      <c r="J806" s="47"/>
      <c r="K806" s="47"/>
      <c r="M806" s="47"/>
    </row>
    <row r="807">
      <c r="J807" s="47"/>
      <c r="K807" s="47"/>
      <c r="M807" s="47"/>
    </row>
    <row r="808">
      <c r="J808" s="47"/>
      <c r="K808" s="47"/>
      <c r="M808" s="47"/>
    </row>
    <row r="809">
      <c r="J809" s="47"/>
      <c r="K809" s="47"/>
      <c r="M809" s="47"/>
    </row>
    <row r="810">
      <c r="J810" s="47"/>
      <c r="K810" s="47"/>
      <c r="M810" s="47"/>
    </row>
    <row r="811">
      <c r="J811" s="47"/>
      <c r="K811" s="47"/>
      <c r="M811" s="47"/>
    </row>
    <row r="812">
      <c r="J812" s="47"/>
      <c r="K812" s="47"/>
      <c r="M812" s="47"/>
    </row>
    <row r="813">
      <c r="J813" s="47"/>
      <c r="K813" s="47"/>
      <c r="M813" s="47"/>
    </row>
    <row r="814">
      <c r="J814" s="47"/>
      <c r="K814" s="47"/>
      <c r="M814" s="47"/>
    </row>
    <row r="815">
      <c r="J815" s="47"/>
      <c r="K815" s="47"/>
      <c r="M815" s="47"/>
    </row>
    <row r="816">
      <c r="J816" s="47"/>
      <c r="K816" s="47"/>
      <c r="M816" s="47"/>
    </row>
    <row r="817">
      <c r="J817" s="47"/>
      <c r="K817" s="47"/>
      <c r="M817" s="47"/>
    </row>
    <row r="818">
      <c r="J818" s="47"/>
      <c r="K818" s="47"/>
      <c r="M818" s="47"/>
    </row>
    <row r="819">
      <c r="J819" s="47"/>
      <c r="K819" s="47"/>
      <c r="M819" s="47"/>
    </row>
    <row r="820">
      <c r="J820" s="47"/>
      <c r="K820" s="47"/>
      <c r="M820" s="47"/>
    </row>
    <row r="821">
      <c r="J821" s="47"/>
      <c r="K821" s="47"/>
      <c r="M821" s="47"/>
    </row>
    <row r="822">
      <c r="J822" s="47"/>
      <c r="K822" s="47"/>
      <c r="M822" s="47"/>
    </row>
    <row r="823">
      <c r="J823" s="47"/>
      <c r="K823" s="47"/>
      <c r="M823" s="47"/>
    </row>
    <row r="824">
      <c r="J824" s="47"/>
      <c r="K824" s="47"/>
      <c r="M824" s="47"/>
    </row>
    <row r="825">
      <c r="J825" s="47"/>
      <c r="K825" s="47"/>
      <c r="M825" s="47"/>
    </row>
    <row r="826">
      <c r="J826" s="47"/>
      <c r="K826" s="47"/>
      <c r="M826" s="47"/>
    </row>
    <row r="827">
      <c r="J827" s="47"/>
      <c r="K827" s="47"/>
      <c r="M827" s="47"/>
    </row>
    <row r="828">
      <c r="J828" s="47"/>
      <c r="K828" s="47"/>
      <c r="M828" s="47"/>
    </row>
    <row r="829">
      <c r="J829" s="47"/>
      <c r="K829" s="47"/>
      <c r="M829" s="47"/>
    </row>
    <row r="830">
      <c r="J830" s="47"/>
      <c r="K830" s="47"/>
      <c r="M830" s="47"/>
    </row>
    <row r="831">
      <c r="J831" s="47"/>
      <c r="K831" s="47"/>
      <c r="M831" s="47"/>
    </row>
    <row r="832">
      <c r="J832" s="47"/>
      <c r="K832" s="47"/>
      <c r="M832" s="47"/>
    </row>
    <row r="833">
      <c r="J833" s="47"/>
      <c r="K833" s="47"/>
      <c r="M833" s="47"/>
    </row>
    <row r="834">
      <c r="J834" s="47"/>
      <c r="K834" s="47"/>
      <c r="M834" s="47"/>
    </row>
    <row r="835">
      <c r="J835" s="47"/>
      <c r="K835" s="47"/>
      <c r="M835" s="47"/>
    </row>
    <row r="836">
      <c r="J836" s="47"/>
      <c r="K836" s="47"/>
      <c r="M836" s="47"/>
    </row>
    <row r="837">
      <c r="J837" s="47"/>
      <c r="K837" s="47"/>
      <c r="M837" s="47"/>
    </row>
    <row r="838">
      <c r="J838" s="47"/>
      <c r="K838" s="47"/>
      <c r="M838" s="47"/>
    </row>
    <row r="839">
      <c r="J839" s="47"/>
      <c r="K839" s="47"/>
      <c r="M839" s="47"/>
    </row>
    <row r="840">
      <c r="J840" s="47"/>
      <c r="K840" s="47"/>
      <c r="M840" s="47"/>
    </row>
    <row r="841">
      <c r="J841" s="47"/>
      <c r="K841" s="47"/>
      <c r="M841" s="47"/>
    </row>
    <row r="842">
      <c r="J842" s="47"/>
      <c r="K842" s="47"/>
      <c r="M842" s="47"/>
    </row>
    <row r="843">
      <c r="J843" s="47"/>
      <c r="K843" s="47"/>
      <c r="M843" s="47"/>
    </row>
    <row r="844">
      <c r="J844" s="47"/>
      <c r="K844" s="47"/>
      <c r="M844" s="47"/>
    </row>
    <row r="845">
      <c r="J845" s="47"/>
      <c r="K845" s="47"/>
      <c r="M845" s="47"/>
    </row>
    <row r="846">
      <c r="J846" s="47"/>
      <c r="K846" s="47"/>
      <c r="M846" s="47"/>
    </row>
    <row r="847">
      <c r="J847" s="47"/>
      <c r="K847" s="47"/>
      <c r="M847" s="47"/>
    </row>
    <row r="848">
      <c r="J848" s="47"/>
      <c r="K848" s="47"/>
      <c r="M848" s="47"/>
    </row>
    <row r="849">
      <c r="J849" s="47"/>
      <c r="K849" s="47"/>
      <c r="M849" s="47"/>
    </row>
    <row r="850">
      <c r="J850" s="47"/>
      <c r="K850" s="47"/>
      <c r="M850" s="47"/>
    </row>
    <row r="851">
      <c r="J851" s="47"/>
      <c r="K851" s="47"/>
      <c r="M851" s="47"/>
    </row>
    <row r="852">
      <c r="J852" s="47"/>
      <c r="K852" s="47"/>
      <c r="M852" s="47"/>
    </row>
    <row r="853">
      <c r="J853" s="47"/>
      <c r="K853" s="47"/>
      <c r="M853" s="47"/>
    </row>
    <row r="854">
      <c r="J854" s="47"/>
      <c r="K854" s="47"/>
      <c r="M854" s="47"/>
    </row>
    <row r="855">
      <c r="J855" s="47"/>
      <c r="K855" s="47"/>
      <c r="M855" s="47"/>
    </row>
    <row r="856">
      <c r="J856" s="47"/>
      <c r="K856" s="47"/>
      <c r="M856" s="47"/>
    </row>
    <row r="857">
      <c r="J857" s="47"/>
      <c r="K857" s="47"/>
      <c r="M857" s="47"/>
    </row>
    <row r="858">
      <c r="J858" s="47"/>
      <c r="K858" s="47"/>
      <c r="M858" s="47"/>
    </row>
    <row r="859">
      <c r="J859" s="47"/>
      <c r="K859" s="47"/>
      <c r="M859" s="47"/>
    </row>
    <row r="860">
      <c r="J860" s="47"/>
      <c r="K860" s="47"/>
      <c r="M860" s="47"/>
    </row>
    <row r="861">
      <c r="J861" s="47"/>
      <c r="K861" s="47"/>
      <c r="M861" s="47"/>
    </row>
    <row r="862">
      <c r="J862" s="47"/>
      <c r="K862" s="47"/>
      <c r="M862" s="47"/>
    </row>
    <row r="863">
      <c r="J863" s="47"/>
      <c r="K863" s="47"/>
      <c r="M863" s="47"/>
    </row>
    <row r="864">
      <c r="J864" s="47"/>
      <c r="K864" s="47"/>
      <c r="M864" s="47"/>
    </row>
    <row r="865">
      <c r="J865" s="47"/>
      <c r="K865" s="47"/>
      <c r="M865" s="47"/>
    </row>
    <row r="866">
      <c r="J866" s="47"/>
      <c r="K866" s="47"/>
      <c r="M866" s="47"/>
    </row>
    <row r="867">
      <c r="J867" s="47"/>
      <c r="K867" s="47"/>
      <c r="M867" s="47"/>
    </row>
    <row r="868">
      <c r="J868" s="47"/>
      <c r="K868" s="47"/>
      <c r="M868" s="47"/>
    </row>
    <row r="869">
      <c r="J869" s="47"/>
      <c r="K869" s="47"/>
      <c r="M869" s="47"/>
    </row>
    <row r="870">
      <c r="J870" s="47"/>
      <c r="K870" s="47"/>
      <c r="M870" s="47"/>
    </row>
    <row r="871">
      <c r="J871" s="47"/>
      <c r="K871" s="47"/>
      <c r="M871" s="47"/>
    </row>
    <row r="872">
      <c r="J872" s="47"/>
      <c r="K872" s="47"/>
      <c r="M872" s="47"/>
    </row>
    <row r="873">
      <c r="J873" s="47"/>
      <c r="K873" s="47"/>
      <c r="M873" s="47"/>
    </row>
    <row r="874">
      <c r="J874" s="47"/>
      <c r="K874" s="47"/>
      <c r="M874" s="47"/>
    </row>
    <row r="875">
      <c r="J875" s="47"/>
      <c r="K875" s="47"/>
      <c r="M875" s="47"/>
    </row>
    <row r="876">
      <c r="J876" s="47"/>
      <c r="K876" s="47"/>
      <c r="M876" s="47"/>
    </row>
    <row r="877">
      <c r="J877" s="47"/>
      <c r="K877" s="47"/>
      <c r="M877" s="47"/>
    </row>
    <row r="878">
      <c r="J878" s="47"/>
      <c r="K878" s="47"/>
      <c r="M878" s="47"/>
    </row>
    <row r="879">
      <c r="J879" s="47"/>
      <c r="K879" s="47"/>
      <c r="M879" s="47"/>
    </row>
    <row r="880">
      <c r="J880" s="47"/>
      <c r="K880" s="47"/>
      <c r="M880" s="47"/>
    </row>
    <row r="881">
      <c r="J881" s="47"/>
      <c r="K881" s="47"/>
      <c r="M881" s="47"/>
    </row>
    <row r="882">
      <c r="J882" s="47"/>
      <c r="K882" s="47"/>
      <c r="M882" s="47"/>
    </row>
    <row r="883">
      <c r="J883" s="47"/>
      <c r="K883" s="47"/>
      <c r="M883" s="47"/>
    </row>
    <row r="884">
      <c r="J884" s="47"/>
      <c r="K884" s="47"/>
      <c r="M884" s="47"/>
    </row>
    <row r="885">
      <c r="J885" s="47"/>
      <c r="K885" s="47"/>
      <c r="M885" s="47"/>
    </row>
    <row r="886">
      <c r="J886" s="47"/>
      <c r="K886" s="47"/>
      <c r="M886" s="47"/>
    </row>
    <row r="887">
      <c r="J887" s="47"/>
      <c r="K887" s="47"/>
      <c r="M887" s="47"/>
    </row>
    <row r="888">
      <c r="J888" s="47"/>
      <c r="K888" s="47"/>
      <c r="M888" s="47"/>
    </row>
    <row r="889">
      <c r="J889" s="47"/>
      <c r="K889" s="47"/>
      <c r="M889" s="47"/>
    </row>
    <row r="890">
      <c r="J890" s="47"/>
      <c r="K890" s="47"/>
      <c r="M890" s="47"/>
    </row>
    <row r="891">
      <c r="J891" s="47"/>
      <c r="K891" s="47"/>
      <c r="M891" s="47"/>
    </row>
    <row r="892">
      <c r="J892" s="47"/>
      <c r="K892" s="47"/>
      <c r="M892" s="47"/>
    </row>
    <row r="893">
      <c r="J893" s="47"/>
      <c r="K893" s="47"/>
      <c r="M893" s="47"/>
    </row>
    <row r="894">
      <c r="J894" s="47"/>
      <c r="K894" s="47"/>
      <c r="M894" s="47"/>
    </row>
    <row r="895">
      <c r="J895" s="47"/>
      <c r="K895" s="47"/>
      <c r="M895" s="47"/>
    </row>
    <row r="896">
      <c r="J896" s="47"/>
      <c r="K896" s="47"/>
      <c r="M896" s="47"/>
    </row>
    <row r="897">
      <c r="J897" s="47"/>
      <c r="K897" s="47"/>
      <c r="M897" s="47"/>
    </row>
    <row r="898">
      <c r="J898" s="47"/>
      <c r="K898" s="47"/>
      <c r="M898" s="47"/>
    </row>
    <row r="899">
      <c r="J899" s="47"/>
      <c r="K899" s="47"/>
      <c r="M899" s="47"/>
    </row>
    <row r="900">
      <c r="J900" s="47"/>
      <c r="K900" s="47"/>
      <c r="M900" s="47"/>
    </row>
    <row r="901">
      <c r="J901" s="47"/>
      <c r="K901" s="47"/>
      <c r="M901" s="47"/>
    </row>
    <row r="902">
      <c r="J902" s="47"/>
      <c r="K902" s="47"/>
      <c r="M902" s="47"/>
    </row>
    <row r="903">
      <c r="J903" s="47"/>
      <c r="K903" s="47"/>
      <c r="M903" s="47"/>
    </row>
    <row r="904">
      <c r="J904" s="47"/>
      <c r="K904" s="47"/>
      <c r="M904" s="47"/>
    </row>
    <row r="905">
      <c r="J905" s="47"/>
      <c r="K905" s="47"/>
      <c r="M905" s="47"/>
    </row>
    <row r="906">
      <c r="J906" s="47"/>
      <c r="K906" s="47"/>
      <c r="M906" s="47"/>
    </row>
    <row r="907">
      <c r="J907" s="47"/>
      <c r="K907" s="47"/>
      <c r="M907" s="47"/>
    </row>
    <row r="908">
      <c r="J908" s="47"/>
      <c r="K908" s="47"/>
      <c r="M908" s="47"/>
    </row>
    <row r="909">
      <c r="J909" s="47"/>
      <c r="K909" s="47"/>
      <c r="M909" s="47"/>
    </row>
    <row r="910">
      <c r="J910" s="47"/>
      <c r="K910" s="47"/>
      <c r="M910" s="47"/>
    </row>
    <row r="911">
      <c r="J911" s="47"/>
      <c r="K911" s="47"/>
      <c r="M911" s="47"/>
    </row>
    <row r="912">
      <c r="J912" s="47"/>
      <c r="K912" s="47"/>
      <c r="M912" s="47"/>
    </row>
    <row r="913">
      <c r="J913" s="47"/>
      <c r="K913" s="47"/>
      <c r="M913" s="47"/>
    </row>
    <row r="914">
      <c r="J914" s="47"/>
      <c r="K914" s="47"/>
      <c r="M914" s="47"/>
    </row>
    <row r="915">
      <c r="J915" s="47"/>
      <c r="K915" s="47"/>
      <c r="M915" s="47"/>
    </row>
    <row r="916">
      <c r="J916" s="47"/>
      <c r="K916" s="47"/>
      <c r="M916" s="47"/>
    </row>
    <row r="917">
      <c r="J917" s="47"/>
      <c r="K917" s="47"/>
      <c r="M917" s="47"/>
    </row>
    <row r="918">
      <c r="J918" s="47"/>
      <c r="K918" s="47"/>
      <c r="M918" s="47"/>
    </row>
    <row r="919">
      <c r="J919" s="47"/>
      <c r="K919" s="47"/>
      <c r="M919" s="47"/>
    </row>
    <row r="920">
      <c r="J920" s="47"/>
      <c r="K920" s="47"/>
      <c r="M920" s="47"/>
    </row>
    <row r="921">
      <c r="J921" s="47"/>
      <c r="K921" s="47"/>
      <c r="M921" s="47"/>
    </row>
    <row r="922">
      <c r="J922" s="47"/>
      <c r="K922" s="47"/>
      <c r="M922" s="47"/>
    </row>
    <row r="923">
      <c r="J923" s="47"/>
      <c r="K923" s="47"/>
      <c r="M923" s="47"/>
    </row>
    <row r="924">
      <c r="J924" s="47"/>
      <c r="K924" s="47"/>
      <c r="M924" s="47"/>
    </row>
    <row r="925">
      <c r="J925" s="47"/>
      <c r="K925" s="47"/>
      <c r="M925" s="47"/>
    </row>
    <row r="926">
      <c r="J926" s="47"/>
      <c r="K926" s="47"/>
      <c r="M926" s="47"/>
    </row>
    <row r="927">
      <c r="J927" s="47"/>
      <c r="K927" s="47"/>
      <c r="M927" s="47"/>
    </row>
    <row r="928">
      <c r="J928" s="47"/>
      <c r="K928" s="47"/>
      <c r="M928" s="47"/>
    </row>
    <row r="929">
      <c r="J929" s="47"/>
      <c r="K929" s="47"/>
      <c r="M929" s="47"/>
    </row>
    <row r="930">
      <c r="J930" s="47"/>
      <c r="K930" s="47"/>
      <c r="M930" s="47"/>
    </row>
    <row r="931">
      <c r="J931" s="47"/>
      <c r="K931" s="47"/>
      <c r="M931" s="47"/>
    </row>
    <row r="932">
      <c r="J932" s="47"/>
      <c r="K932" s="47"/>
      <c r="M932" s="47"/>
    </row>
    <row r="933">
      <c r="J933" s="47"/>
      <c r="K933" s="47"/>
      <c r="M933" s="47"/>
    </row>
    <row r="934">
      <c r="J934" s="47"/>
      <c r="K934" s="47"/>
      <c r="M934" s="47"/>
    </row>
    <row r="935">
      <c r="J935" s="47"/>
      <c r="K935" s="47"/>
      <c r="M935" s="47"/>
    </row>
    <row r="936">
      <c r="J936" s="47"/>
      <c r="K936" s="47"/>
      <c r="M936" s="47"/>
    </row>
    <row r="937">
      <c r="J937" s="47"/>
      <c r="K937" s="47"/>
      <c r="M937" s="47"/>
    </row>
    <row r="938">
      <c r="J938" s="47"/>
      <c r="K938" s="47"/>
      <c r="M938" s="47"/>
    </row>
    <row r="939">
      <c r="J939" s="47"/>
      <c r="K939" s="47"/>
      <c r="M939" s="47"/>
    </row>
    <row r="940">
      <c r="J940" s="47"/>
      <c r="K940" s="47"/>
      <c r="M940" s="47"/>
    </row>
    <row r="941">
      <c r="J941" s="47"/>
      <c r="K941" s="47"/>
      <c r="M941" s="47"/>
    </row>
    <row r="942">
      <c r="J942" s="47"/>
      <c r="K942" s="47"/>
      <c r="M942" s="47"/>
    </row>
    <row r="943">
      <c r="J943" s="47"/>
      <c r="K943" s="47"/>
      <c r="M943" s="47"/>
    </row>
    <row r="944">
      <c r="J944" s="47"/>
      <c r="K944" s="47"/>
      <c r="M944" s="47"/>
    </row>
    <row r="945">
      <c r="J945" s="47"/>
      <c r="K945" s="47"/>
      <c r="M945" s="47"/>
    </row>
    <row r="946">
      <c r="J946" s="47"/>
      <c r="K946" s="47"/>
      <c r="M946" s="47"/>
    </row>
    <row r="947">
      <c r="J947" s="47"/>
      <c r="K947" s="47"/>
      <c r="M947" s="47"/>
    </row>
    <row r="948">
      <c r="J948" s="47"/>
      <c r="K948" s="47"/>
      <c r="M948" s="47"/>
    </row>
    <row r="949">
      <c r="J949" s="47"/>
      <c r="K949" s="47"/>
      <c r="M949" s="47"/>
    </row>
    <row r="950">
      <c r="J950" s="47"/>
      <c r="K950" s="47"/>
      <c r="M950" s="47"/>
    </row>
    <row r="951">
      <c r="J951" s="47"/>
      <c r="K951" s="47"/>
      <c r="M951" s="47"/>
    </row>
    <row r="952">
      <c r="J952" s="47"/>
      <c r="K952" s="47"/>
      <c r="M952" s="47"/>
    </row>
    <row r="953">
      <c r="J953" s="47"/>
      <c r="K953" s="47"/>
      <c r="M953" s="47"/>
    </row>
    <row r="954">
      <c r="J954" s="47"/>
      <c r="K954" s="47"/>
      <c r="M954" s="47"/>
    </row>
    <row r="955">
      <c r="J955" s="47"/>
      <c r="K955" s="47"/>
      <c r="M955" s="47"/>
    </row>
    <row r="956">
      <c r="J956" s="47"/>
      <c r="K956" s="47"/>
      <c r="M956" s="47"/>
    </row>
    <row r="957">
      <c r="J957" s="47"/>
      <c r="K957" s="47"/>
      <c r="M957" s="47"/>
    </row>
    <row r="958">
      <c r="J958" s="47"/>
      <c r="K958" s="47"/>
      <c r="M958" s="47"/>
    </row>
    <row r="959">
      <c r="J959" s="47"/>
      <c r="K959" s="47"/>
      <c r="M959" s="47"/>
    </row>
    <row r="960">
      <c r="J960" s="47"/>
      <c r="K960" s="47"/>
      <c r="M960" s="47"/>
    </row>
    <row r="961">
      <c r="J961" s="47"/>
      <c r="K961" s="47"/>
      <c r="M961" s="47"/>
    </row>
    <row r="962">
      <c r="J962" s="47"/>
      <c r="K962" s="47"/>
      <c r="M962" s="47"/>
    </row>
    <row r="963">
      <c r="J963" s="47"/>
      <c r="K963" s="47"/>
      <c r="M963" s="47"/>
    </row>
    <row r="964">
      <c r="J964" s="47"/>
      <c r="K964" s="47"/>
      <c r="M964" s="47"/>
    </row>
    <row r="965">
      <c r="J965" s="47"/>
      <c r="K965" s="47"/>
      <c r="M965" s="47"/>
    </row>
    <row r="966">
      <c r="J966" s="47"/>
      <c r="K966" s="47"/>
      <c r="M966" s="47"/>
    </row>
    <row r="967">
      <c r="J967" s="47"/>
      <c r="K967" s="47"/>
      <c r="M967" s="47"/>
    </row>
    <row r="968">
      <c r="J968" s="47"/>
      <c r="K968" s="47"/>
      <c r="M968" s="47"/>
    </row>
    <row r="969">
      <c r="J969" s="47"/>
      <c r="K969" s="47"/>
      <c r="M969" s="47"/>
    </row>
    <row r="970">
      <c r="J970" s="47"/>
      <c r="K970" s="47"/>
      <c r="M970" s="47"/>
    </row>
    <row r="971">
      <c r="J971" s="47"/>
      <c r="K971" s="47"/>
      <c r="M971" s="47"/>
    </row>
    <row r="972">
      <c r="J972" s="47"/>
      <c r="K972" s="47"/>
      <c r="M972" s="47"/>
    </row>
    <row r="973">
      <c r="J973" s="47"/>
      <c r="K973" s="47"/>
      <c r="M973" s="47"/>
    </row>
    <row r="974">
      <c r="J974" s="47"/>
      <c r="K974" s="47"/>
      <c r="M974" s="47"/>
    </row>
    <row r="975">
      <c r="J975" s="47"/>
      <c r="K975" s="47"/>
      <c r="M975" s="47"/>
    </row>
    <row r="976">
      <c r="J976" s="47"/>
      <c r="K976" s="47"/>
      <c r="M976" s="47"/>
    </row>
    <row r="977">
      <c r="J977" s="47"/>
      <c r="K977" s="47"/>
      <c r="M977" s="47"/>
    </row>
    <row r="978">
      <c r="J978" s="47"/>
      <c r="K978" s="47"/>
      <c r="M978" s="47"/>
    </row>
    <row r="979">
      <c r="J979" s="47"/>
      <c r="K979" s="47"/>
      <c r="M979" s="47"/>
    </row>
    <row r="980">
      <c r="J980" s="47"/>
      <c r="K980" s="47"/>
      <c r="M980" s="47"/>
    </row>
    <row r="981">
      <c r="J981" s="47"/>
      <c r="K981" s="47"/>
      <c r="M981" s="47"/>
    </row>
    <row r="982">
      <c r="J982" s="47"/>
      <c r="K982" s="47"/>
      <c r="M982" s="47"/>
    </row>
    <row r="983">
      <c r="J983" s="47"/>
      <c r="K983" s="47"/>
      <c r="M983" s="47"/>
    </row>
    <row r="984">
      <c r="J984" s="47"/>
      <c r="K984" s="47"/>
      <c r="M984" s="47"/>
    </row>
    <row r="985">
      <c r="J985" s="47"/>
      <c r="K985" s="47"/>
      <c r="M985" s="47"/>
    </row>
    <row r="986">
      <c r="J986" s="47"/>
      <c r="K986" s="47"/>
      <c r="M986" s="47"/>
    </row>
    <row r="987">
      <c r="J987" s="47"/>
      <c r="K987" s="47"/>
      <c r="M987" s="47"/>
    </row>
    <row r="988">
      <c r="J988" s="47"/>
      <c r="K988" s="47"/>
      <c r="M988" s="47"/>
    </row>
    <row r="989">
      <c r="J989" s="47"/>
      <c r="K989" s="47"/>
      <c r="M989" s="47"/>
    </row>
    <row r="990">
      <c r="J990" s="47"/>
      <c r="K990" s="47"/>
      <c r="M990" s="47"/>
    </row>
    <row r="991">
      <c r="J991" s="47"/>
      <c r="K991" s="47"/>
      <c r="M991" s="47"/>
    </row>
    <row r="992">
      <c r="J992" s="47"/>
      <c r="K992" s="47"/>
      <c r="M992" s="47"/>
    </row>
    <row r="993">
      <c r="J993" s="47"/>
      <c r="K993" s="47"/>
      <c r="M993" s="47"/>
    </row>
    <row r="994">
      <c r="J994" s="47"/>
      <c r="K994" s="47"/>
      <c r="M994" s="47"/>
    </row>
    <row r="995">
      <c r="J995" s="47"/>
      <c r="K995" s="47"/>
      <c r="M995" s="47"/>
    </row>
    <row r="996">
      <c r="J996" s="47"/>
      <c r="K996" s="47"/>
      <c r="M996" s="47"/>
    </row>
    <row r="997">
      <c r="J997" s="47"/>
      <c r="K997" s="47"/>
      <c r="M997" s="47"/>
    </row>
    <row r="998">
      <c r="J998" s="47"/>
      <c r="K998" s="47"/>
      <c r="M998" s="47"/>
    </row>
    <row r="999">
      <c r="J999" s="47"/>
      <c r="K999" s="47"/>
      <c r="M999" s="47"/>
    </row>
    <row r="1000">
      <c r="J1000" s="47"/>
      <c r="K1000" s="47"/>
      <c r="M1000" s="47"/>
    </row>
    <row r="1001">
      <c r="J1001" s="47"/>
      <c r="K1001" s="47"/>
      <c r="M1001" s="47"/>
    </row>
    <row r="1002">
      <c r="J1002" s="47"/>
      <c r="K1002" s="47"/>
      <c r="M1002" s="47"/>
    </row>
    <row r="1003">
      <c r="J1003" s="47"/>
      <c r="K1003" s="47"/>
      <c r="M1003" s="47"/>
    </row>
    <row r="1004">
      <c r="J1004" s="47"/>
      <c r="K1004" s="47"/>
      <c r="M1004" s="47"/>
    </row>
    <row r="1005">
      <c r="J1005" s="47"/>
      <c r="K1005" s="47"/>
      <c r="M1005" s="47"/>
    </row>
  </sheetData>
  <mergeCells count="15">
    <mergeCell ref="F51:G51"/>
    <mergeCell ref="H51:I51"/>
    <mergeCell ref="B52:C86"/>
    <mergeCell ref="D52:E86"/>
    <mergeCell ref="F52:G86"/>
    <mergeCell ref="H52:I86"/>
    <mergeCell ref="J52:K86"/>
    <mergeCell ref="A1:M2"/>
    <mergeCell ref="A3:M3"/>
    <mergeCell ref="L4:L51"/>
    <mergeCell ref="M21:M32"/>
    <mergeCell ref="A49:K50"/>
    <mergeCell ref="B51:C51"/>
    <mergeCell ref="D51:E51"/>
    <mergeCell ref="J51:K5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2.63"/>
    <col customWidth="1" min="2" max="2" width="85.38"/>
    <col customWidth="1" min="3" max="3" width="57.63"/>
    <col customWidth="1" min="4" max="4" width="60.63"/>
    <col customWidth="1" min="5" max="5" width="44.88"/>
    <col customWidth="1" min="6" max="6" width="49.5"/>
    <col customWidth="1" min="7" max="7" width="26.13"/>
    <col customWidth="1" min="8" max="8" width="27.38"/>
    <col customWidth="1" min="9" max="9" width="106.38"/>
    <col customWidth="1" min="10" max="10" width="128.88"/>
    <col customWidth="1" min="11" max="11" width="69.88"/>
    <col customWidth="1" min="12" max="13" width="68.63"/>
    <col customWidth="1" min="14" max="14" width="213.38"/>
    <col customWidth="1" min="15" max="15" width="37.88"/>
    <col customWidth="1" min="16" max="16" width="35.13"/>
    <col customWidth="1" min="17" max="17" width="142.13"/>
    <col customWidth="1" min="18" max="18" width="85.38"/>
    <col customWidth="1" min="19" max="19" width="48.75"/>
    <col customWidth="1" min="20" max="20" width="18.0"/>
    <col customWidth="1" min="21" max="21" width="17.88"/>
    <col customWidth="1" min="22" max="22" width="38.38"/>
  </cols>
  <sheetData>
    <row r="1">
      <c r="A1" s="13" t="s">
        <v>29</v>
      </c>
      <c r="B1" s="14" t="s">
        <v>30</v>
      </c>
      <c r="C1" s="15" t="s">
        <v>385</v>
      </c>
      <c r="D1" s="15" t="s">
        <v>386</v>
      </c>
      <c r="E1" s="15" t="s">
        <v>387</v>
      </c>
      <c r="F1" s="16" t="s">
        <v>34</v>
      </c>
      <c r="G1" s="17" t="s">
        <v>388</v>
      </c>
      <c r="H1" s="17" t="s">
        <v>386</v>
      </c>
      <c r="I1" s="17" t="s">
        <v>387</v>
      </c>
      <c r="J1" s="19" t="s">
        <v>36</v>
      </c>
      <c r="K1" s="17" t="s">
        <v>40</v>
      </c>
      <c r="L1" s="17" t="s">
        <v>41</v>
      </c>
      <c r="M1" s="20" t="s">
        <v>389</v>
      </c>
      <c r="N1" s="21" t="s">
        <v>37</v>
      </c>
      <c r="O1" s="17" t="s">
        <v>40</v>
      </c>
      <c r="P1" s="17" t="s">
        <v>41</v>
      </c>
      <c r="Q1" s="15" t="s">
        <v>42</v>
      </c>
      <c r="R1" s="14" t="s">
        <v>38</v>
      </c>
      <c r="S1" s="22" t="s">
        <v>39</v>
      </c>
      <c r="T1" s="23" t="s">
        <v>40</v>
      </c>
      <c r="U1" s="23" t="s">
        <v>41</v>
      </c>
      <c r="V1" s="23" t="s">
        <v>42</v>
      </c>
      <c r="W1" s="24"/>
      <c r="X1" s="24"/>
      <c r="Y1" s="24"/>
      <c r="Z1" s="24"/>
      <c r="AA1" s="24"/>
      <c r="AB1" s="24"/>
      <c r="AC1" s="24"/>
      <c r="AD1" s="24"/>
      <c r="AE1" s="24"/>
      <c r="AF1" s="24"/>
      <c r="AG1" s="24"/>
      <c r="AH1" s="24"/>
      <c r="AI1" s="24"/>
      <c r="AJ1" s="24"/>
      <c r="AK1" s="24"/>
      <c r="AL1" s="24"/>
    </row>
    <row r="2">
      <c r="A2" s="13" t="s">
        <v>43</v>
      </c>
      <c r="B2" s="25"/>
      <c r="C2" s="26"/>
      <c r="D2" s="26"/>
      <c r="E2" s="7"/>
      <c r="F2" s="27"/>
      <c r="G2" s="26"/>
      <c r="H2" s="26"/>
      <c r="I2" s="7"/>
      <c r="J2" s="28"/>
      <c r="K2" s="26"/>
      <c r="L2" s="26"/>
      <c r="M2" s="29"/>
      <c r="N2" s="30"/>
      <c r="O2" s="26"/>
      <c r="P2" s="26"/>
      <c r="Q2" s="7"/>
      <c r="R2" s="25"/>
      <c r="S2" s="31"/>
    </row>
    <row r="3">
      <c r="A3" s="32">
        <v>1.0</v>
      </c>
      <c r="B3" s="33" t="s">
        <v>5</v>
      </c>
      <c r="C3" s="26">
        <v>1.0</v>
      </c>
      <c r="D3" s="26">
        <v>1.0</v>
      </c>
      <c r="E3" s="10" t="s">
        <v>390</v>
      </c>
      <c r="F3" s="35" t="s">
        <v>391</v>
      </c>
      <c r="G3" s="26">
        <v>1.0</v>
      </c>
      <c r="H3" s="26">
        <v>1.0</v>
      </c>
      <c r="I3" s="83" t="s">
        <v>392</v>
      </c>
      <c r="J3" s="36" t="s">
        <v>393</v>
      </c>
      <c r="K3" s="26">
        <v>1.0</v>
      </c>
      <c r="L3" s="26">
        <v>1.0</v>
      </c>
      <c r="M3" s="29" t="s">
        <v>394</v>
      </c>
      <c r="N3" s="37" t="s">
        <v>395</v>
      </c>
      <c r="O3" s="26">
        <v>1.0</v>
      </c>
      <c r="P3" s="26">
        <v>1.0</v>
      </c>
      <c r="Q3" s="10" t="s">
        <v>396</v>
      </c>
      <c r="R3" s="33" t="s">
        <v>397</v>
      </c>
      <c r="S3" s="38" t="s">
        <v>661</v>
      </c>
      <c r="V3" s="10" t="s">
        <v>54</v>
      </c>
    </row>
    <row r="4">
      <c r="A4" s="32">
        <v>2.0</v>
      </c>
      <c r="B4" s="33" t="s">
        <v>399</v>
      </c>
      <c r="C4" s="26">
        <v>1.0</v>
      </c>
      <c r="D4" s="26">
        <v>1.0</v>
      </c>
      <c r="E4" s="7"/>
      <c r="F4" s="35" t="s">
        <v>400</v>
      </c>
      <c r="G4" s="26">
        <v>1.0</v>
      </c>
      <c r="H4" s="26">
        <v>1.0</v>
      </c>
      <c r="I4" s="7"/>
      <c r="J4" s="39" t="s">
        <v>401</v>
      </c>
      <c r="K4" s="26">
        <v>1.0</v>
      </c>
      <c r="L4" s="26">
        <v>1.0</v>
      </c>
      <c r="M4" s="29" t="s">
        <v>402</v>
      </c>
      <c r="N4" s="37" t="s">
        <v>403</v>
      </c>
      <c r="O4" s="84">
        <v>1.0</v>
      </c>
      <c r="P4" s="84">
        <v>1.0</v>
      </c>
      <c r="Q4" s="10" t="s">
        <v>662</v>
      </c>
      <c r="R4" s="33" t="s">
        <v>399</v>
      </c>
      <c r="S4" s="38" t="s">
        <v>663</v>
      </c>
      <c r="V4" s="10" t="s">
        <v>406</v>
      </c>
    </row>
    <row r="5">
      <c r="A5" s="32">
        <v>3.0</v>
      </c>
      <c r="B5" s="33" t="s">
        <v>407</v>
      </c>
      <c r="C5" s="26">
        <v>1.0</v>
      </c>
      <c r="D5" s="26">
        <v>1.0</v>
      </c>
      <c r="E5" s="10" t="s">
        <v>408</v>
      </c>
      <c r="F5" s="35" t="s">
        <v>409</v>
      </c>
      <c r="G5" s="26">
        <v>1.0</v>
      </c>
      <c r="H5" s="26">
        <v>0.0</v>
      </c>
      <c r="I5" s="10" t="s">
        <v>410</v>
      </c>
      <c r="J5" s="85" t="s">
        <v>411</v>
      </c>
      <c r="K5" s="26">
        <v>1.0</v>
      </c>
      <c r="L5" s="26">
        <v>1.0</v>
      </c>
      <c r="M5" s="29" t="s">
        <v>664</v>
      </c>
      <c r="N5" s="37" t="s">
        <v>413</v>
      </c>
      <c r="O5" s="84">
        <v>1.0</v>
      </c>
      <c r="P5" s="84">
        <v>0.0</v>
      </c>
      <c r="Q5" s="10" t="s">
        <v>665</v>
      </c>
      <c r="R5" s="33" t="s">
        <v>407</v>
      </c>
      <c r="S5" s="38" t="s">
        <v>415</v>
      </c>
      <c r="V5" s="10" t="s">
        <v>416</v>
      </c>
    </row>
    <row r="6">
      <c r="A6" s="40" t="s">
        <v>75</v>
      </c>
      <c r="B6" s="25"/>
      <c r="C6" s="26"/>
      <c r="D6" s="26"/>
      <c r="E6" s="7"/>
      <c r="F6" s="27"/>
      <c r="G6" s="26"/>
      <c r="H6" s="26"/>
      <c r="I6" s="7"/>
      <c r="J6" s="36"/>
      <c r="K6" s="26"/>
      <c r="L6" s="26"/>
      <c r="M6" s="29"/>
      <c r="N6" s="59"/>
      <c r="O6" s="53"/>
      <c r="P6" s="53"/>
      <c r="Q6" s="54"/>
      <c r="R6" s="25"/>
      <c r="S6" s="38"/>
      <c r="V6" s="7"/>
    </row>
    <row r="7">
      <c r="A7" s="32">
        <v>1.0</v>
      </c>
      <c r="B7" s="33" t="s">
        <v>417</v>
      </c>
      <c r="C7" s="26">
        <v>0.0</v>
      </c>
      <c r="D7" s="26">
        <v>0.0</v>
      </c>
      <c r="E7" s="10" t="s">
        <v>418</v>
      </c>
      <c r="F7" s="35" t="s">
        <v>419</v>
      </c>
      <c r="G7" s="26">
        <v>0.0</v>
      </c>
      <c r="H7" s="26">
        <v>0.0</v>
      </c>
      <c r="I7" s="10" t="s">
        <v>420</v>
      </c>
      <c r="J7" s="42" t="s">
        <v>421</v>
      </c>
      <c r="K7" s="26">
        <v>0.0</v>
      </c>
      <c r="L7" s="26">
        <v>0.0</v>
      </c>
      <c r="M7" s="29" t="s">
        <v>422</v>
      </c>
      <c r="N7" s="37" t="s">
        <v>423</v>
      </c>
      <c r="O7" s="84">
        <v>1.0</v>
      </c>
      <c r="P7" s="84">
        <v>1.0</v>
      </c>
      <c r="Q7" s="10" t="s">
        <v>666</v>
      </c>
      <c r="R7" s="33" t="s">
        <v>417</v>
      </c>
      <c r="S7" s="38" t="s">
        <v>425</v>
      </c>
      <c r="V7" s="10" t="s">
        <v>85</v>
      </c>
    </row>
    <row r="8">
      <c r="A8" s="32">
        <v>2.0</v>
      </c>
      <c r="B8" s="33" t="s">
        <v>426</v>
      </c>
      <c r="C8" s="26">
        <v>0.0</v>
      </c>
      <c r="D8" s="26">
        <v>0.0</v>
      </c>
      <c r="E8" s="10" t="s">
        <v>427</v>
      </c>
      <c r="F8" s="43" t="s">
        <v>428</v>
      </c>
      <c r="G8" s="86">
        <v>0.0</v>
      </c>
      <c r="H8" s="86">
        <v>0.0</v>
      </c>
      <c r="I8" s="87" t="s">
        <v>429</v>
      </c>
      <c r="J8" s="42" t="s">
        <v>430</v>
      </c>
      <c r="K8" s="26">
        <v>0.0</v>
      </c>
      <c r="L8" s="26">
        <v>0.0</v>
      </c>
      <c r="M8" s="29" t="s">
        <v>431</v>
      </c>
      <c r="N8" s="37" t="s">
        <v>432</v>
      </c>
      <c r="O8" s="84">
        <v>0.0</v>
      </c>
      <c r="P8" s="84">
        <v>0.0</v>
      </c>
      <c r="Q8" s="10" t="s">
        <v>433</v>
      </c>
      <c r="R8" s="33" t="s">
        <v>426</v>
      </c>
      <c r="S8" s="38" t="s">
        <v>434</v>
      </c>
      <c r="V8" s="10" t="s">
        <v>95</v>
      </c>
    </row>
    <row r="9">
      <c r="A9" s="32">
        <v>3.0</v>
      </c>
      <c r="B9" s="44" t="s">
        <v>435</v>
      </c>
      <c r="C9" s="86">
        <v>0.0</v>
      </c>
      <c r="D9" s="86">
        <v>1.0</v>
      </c>
      <c r="E9" s="88" t="s">
        <v>436</v>
      </c>
      <c r="F9" s="89" t="s">
        <v>437</v>
      </c>
      <c r="G9" s="86">
        <v>0.0</v>
      </c>
      <c r="H9" s="86">
        <v>1.0</v>
      </c>
      <c r="I9" s="88" t="s">
        <v>438</v>
      </c>
      <c r="J9" s="42" t="s">
        <v>439</v>
      </c>
      <c r="K9" s="26">
        <v>0.0</v>
      </c>
      <c r="L9" s="26">
        <v>0.0</v>
      </c>
      <c r="M9" s="29" t="s">
        <v>440</v>
      </c>
      <c r="N9" s="37" t="s">
        <v>441</v>
      </c>
      <c r="O9" s="84">
        <v>0.0</v>
      </c>
      <c r="P9" s="84">
        <v>0.0</v>
      </c>
      <c r="Q9" s="7" t="s">
        <v>442</v>
      </c>
      <c r="R9" s="44" t="s">
        <v>435</v>
      </c>
      <c r="S9" s="38" t="s">
        <v>443</v>
      </c>
      <c r="V9" s="10" t="s">
        <v>105</v>
      </c>
    </row>
    <row r="10">
      <c r="A10" s="45" t="s">
        <v>106</v>
      </c>
      <c r="B10" s="48"/>
      <c r="C10" s="86"/>
      <c r="D10" s="86"/>
      <c r="E10" s="88"/>
      <c r="F10" s="55"/>
      <c r="G10" s="53"/>
      <c r="H10" s="53"/>
      <c r="I10" s="56"/>
      <c r="J10" s="57"/>
      <c r="K10" s="53"/>
      <c r="L10" s="53"/>
      <c r="M10" s="58"/>
      <c r="N10" s="59"/>
      <c r="O10" s="53"/>
      <c r="P10" s="53"/>
      <c r="Q10" s="54"/>
      <c r="R10" s="48"/>
      <c r="S10" s="38"/>
      <c r="V10" s="7"/>
    </row>
    <row r="11">
      <c r="A11" s="32">
        <v>1.0</v>
      </c>
      <c r="B11" s="44" t="s">
        <v>444</v>
      </c>
      <c r="C11" s="86">
        <v>1.0</v>
      </c>
      <c r="D11" s="86">
        <v>1.0</v>
      </c>
      <c r="E11" s="88" t="s">
        <v>445</v>
      </c>
      <c r="F11" s="89" t="s">
        <v>446</v>
      </c>
      <c r="G11" s="84">
        <v>1.0</v>
      </c>
      <c r="H11" s="84">
        <v>1.0</v>
      </c>
      <c r="I11" s="7" t="s">
        <v>667</v>
      </c>
      <c r="J11" s="42" t="s">
        <v>448</v>
      </c>
      <c r="K11" s="84">
        <v>1.0</v>
      </c>
      <c r="L11" s="84">
        <v>1.0</v>
      </c>
      <c r="M11" s="29" t="s">
        <v>449</v>
      </c>
      <c r="N11" s="37" t="s">
        <v>450</v>
      </c>
      <c r="O11" s="84">
        <v>0.0</v>
      </c>
      <c r="P11" s="26">
        <v>1.0</v>
      </c>
      <c r="Q11" s="10" t="s">
        <v>451</v>
      </c>
      <c r="R11" s="44" t="s">
        <v>444</v>
      </c>
      <c r="S11" s="38" t="s">
        <v>452</v>
      </c>
      <c r="V11" s="10" t="s">
        <v>116</v>
      </c>
    </row>
    <row r="12">
      <c r="A12" s="32">
        <v>2.0</v>
      </c>
      <c r="B12" s="44" t="s">
        <v>453</v>
      </c>
      <c r="C12" s="86">
        <v>1.0</v>
      </c>
      <c r="D12" s="86">
        <v>1.0</v>
      </c>
      <c r="E12" s="87" t="s">
        <v>454</v>
      </c>
      <c r="F12" s="43" t="s">
        <v>455</v>
      </c>
      <c r="G12" s="26">
        <v>1.0</v>
      </c>
      <c r="H12" s="84">
        <v>1.0</v>
      </c>
      <c r="I12" s="11" t="s">
        <v>668</v>
      </c>
      <c r="J12" s="42" t="s">
        <v>457</v>
      </c>
      <c r="K12" s="84">
        <v>1.0</v>
      </c>
      <c r="L12" s="84">
        <v>1.0</v>
      </c>
      <c r="M12" s="29" t="s">
        <v>458</v>
      </c>
      <c r="N12" s="37" t="s">
        <v>459</v>
      </c>
      <c r="O12" s="84">
        <v>0.0</v>
      </c>
      <c r="P12" s="84">
        <v>0.0</v>
      </c>
      <c r="Q12" s="10" t="s">
        <v>460</v>
      </c>
      <c r="R12" s="44" t="s">
        <v>453</v>
      </c>
      <c r="S12" s="38" t="s">
        <v>461</v>
      </c>
      <c r="V12" s="10" t="s">
        <v>126</v>
      </c>
    </row>
    <row r="13">
      <c r="A13" s="46">
        <v>3.0</v>
      </c>
      <c r="B13" s="44" t="s">
        <v>462</v>
      </c>
      <c r="C13" s="86">
        <v>1.0</v>
      </c>
      <c r="D13" s="86">
        <v>1.0</v>
      </c>
      <c r="E13" s="87" t="s">
        <v>669</v>
      </c>
      <c r="F13" s="43" t="s">
        <v>464</v>
      </c>
      <c r="G13" s="90">
        <v>1.0</v>
      </c>
      <c r="H13" s="90">
        <v>1.0</v>
      </c>
      <c r="I13" s="91" t="s">
        <v>465</v>
      </c>
      <c r="J13" s="42" t="s">
        <v>466</v>
      </c>
      <c r="K13" s="92">
        <v>1.0</v>
      </c>
      <c r="L13" s="92">
        <v>1.0</v>
      </c>
      <c r="M13" s="93" t="s">
        <v>467</v>
      </c>
      <c r="N13" s="37" t="s">
        <v>468</v>
      </c>
      <c r="O13" s="92">
        <v>1.0</v>
      </c>
      <c r="P13" s="90">
        <v>0.0</v>
      </c>
      <c r="Q13" s="91" t="s">
        <v>670</v>
      </c>
      <c r="R13" s="44" t="s">
        <v>462</v>
      </c>
      <c r="S13" s="38" t="s">
        <v>470</v>
      </c>
      <c r="T13" s="47"/>
      <c r="U13" s="47"/>
      <c r="V13" s="10" t="s">
        <v>471</v>
      </c>
      <c r="W13" s="47"/>
      <c r="X13" s="47"/>
      <c r="Y13" s="47"/>
      <c r="Z13" s="47"/>
      <c r="AA13" s="47"/>
      <c r="AB13" s="47"/>
      <c r="AC13" s="47"/>
      <c r="AD13" s="47"/>
      <c r="AE13" s="47"/>
      <c r="AF13" s="47"/>
      <c r="AG13" s="47"/>
      <c r="AH13" s="47"/>
      <c r="AI13" s="47"/>
      <c r="AJ13" s="47"/>
      <c r="AK13" s="47"/>
      <c r="AL13" s="47"/>
    </row>
    <row r="14">
      <c r="A14" s="45" t="s">
        <v>137</v>
      </c>
      <c r="B14" s="52"/>
      <c r="C14" s="53"/>
      <c r="D14" s="53"/>
      <c r="E14" s="54"/>
      <c r="F14" s="55"/>
      <c r="G14" s="53"/>
      <c r="H14" s="53"/>
      <c r="I14" s="56"/>
      <c r="J14" s="57"/>
      <c r="K14" s="53"/>
      <c r="L14" s="53"/>
      <c r="M14" s="58"/>
      <c r="N14" s="59"/>
      <c r="O14" s="53"/>
      <c r="P14" s="53"/>
      <c r="Q14" s="54"/>
      <c r="R14" s="52"/>
      <c r="S14" s="38"/>
      <c r="V14" s="7"/>
    </row>
    <row r="15">
      <c r="A15" s="46">
        <v>1.0</v>
      </c>
      <c r="B15" s="44" t="s">
        <v>472</v>
      </c>
      <c r="C15" s="86">
        <v>1.0</v>
      </c>
      <c r="D15" s="86">
        <v>1.0</v>
      </c>
      <c r="E15" s="87" t="s">
        <v>473</v>
      </c>
      <c r="F15" s="43" t="s">
        <v>474</v>
      </c>
      <c r="G15" s="90">
        <v>1.0</v>
      </c>
      <c r="H15" s="92">
        <v>1.0</v>
      </c>
      <c r="I15" s="91" t="s">
        <v>475</v>
      </c>
      <c r="J15" s="42" t="s">
        <v>476</v>
      </c>
      <c r="K15" s="92">
        <v>1.0</v>
      </c>
      <c r="L15" s="92">
        <v>0.0</v>
      </c>
      <c r="M15" s="93" t="s">
        <v>477</v>
      </c>
      <c r="N15" s="37" t="s">
        <v>478</v>
      </c>
      <c r="O15" s="92">
        <v>1.0</v>
      </c>
      <c r="P15" s="90">
        <v>0.0</v>
      </c>
      <c r="Q15" s="91" t="s">
        <v>671</v>
      </c>
      <c r="R15" s="44" t="s">
        <v>472</v>
      </c>
      <c r="S15" s="38" t="s">
        <v>480</v>
      </c>
      <c r="T15" s="47"/>
      <c r="U15" s="47"/>
      <c r="V15" s="10" t="s">
        <v>147</v>
      </c>
      <c r="W15" s="47"/>
      <c r="X15" s="47"/>
      <c r="Y15" s="47"/>
      <c r="Z15" s="47"/>
      <c r="AA15" s="47"/>
      <c r="AB15" s="47"/>
      <c r="AC15" s="47"/>
      <c r="AD15" s="47"/>
      <c r="AE15" s="47"/>
      <c r="AF15" s="47"/>
      <c r="AG15" s="47"/>
      <c r="AH15" s="47"/>
      <c r="AI15" s="47"/>
      <c r="AJ15" s="47"/>
      <c r="AK15" s="47"/>
      <c r="AL15" s="47"/>
    </row>
    <row r="16">
      <c r="A16" s="32">
        <v>2.0</v>
      </c>
      <c r="B16" s="48" t="s">
        <v>481</v>
      </c>
      <c r="C16" s="86">
        <v>1.0</v>
      </c>
      <c r="D16" s="86">
        <v>1.0</v>
      </c>
      <c r="E16" s="88" t="s">
        <v>482</v>
      </c>
      <c r="F16" s="89" t="s">
        <v>483</v>
      </c>
      <c r="G16" s="84">
        <v>1.0</v>
      </c>
      <c r="H16" s="84">
        <v>1.0</v>
      </c>
      <c r="I16" s="94" t="s">
        <v>484</v>
      </c>
      <c r="J16" s="42" t="s">
        <v>485</v>
      </c>
      <c r="K16" s="84">
        <v>1.0</v>
      </c>
      <c r="L16" s="84">
        <v>1.0</v>
      </c>
      <c r="M16" s="29" t="s">
        <v>486</v>
      </c>
      <c r="N16" s="37" t="s">
        <v>487</v>
      </c>
      <c r="O16" s="84">
        <v>1.0</v>
      </c>
      <c r="P16" s="84">
        <v>1.0</v>
      </c>
      <c r="Q16" s="7" t="s">
        <v>488</v>
      </c>
      <c r="R16" s="44" t="s">
        <v>481</v>
      </c>
      <c r="S16" s="38" t="s">
        <v>489</v>
      </c>
      <c r="V16" s="10" t="s">
        <v>158</v>
      </c>
    </row>
    <row r="17">
      <c r="A17" s="32">
        <v>3.0</v>
      </c>
      <c r="B17" s="48" t="s">
        <v>472</v>
      </c>
      <c r="C17" s="86">
        <v>1.0</v>
      </c>
      <c r="D17" s="86">
        <v>1.0</v>
      </c>
      <c r="E17" s="88" t="s">
        <v>490</v>
      </c>
      <c r="F17" s="89" t="s">
        <v>474</v>
      </c>
      <c r="G17" s="84">
        <v>1.0</v>
      </c>
      <c r="H17" s="84">
        <v>1.0</v>
      </c>
      <c r="I17" s="94" t="s">
        <v>491</v>
      </c>
      <c r="J17" s="42" t="s">
        <v>492</v>
      </c>
      <c r="K17" s="84">
        <v>1.0</v>
      </c>
      <c r="L17" s="84">
        <v>1.0</v>
      </c>
      <c r="M17" s="29" t="s">
        <v>493</v>
      </c>
      <c r="N17" s="37" t="s">
        <v>494</v>
      </c>
      <c r="O17" s="84">
        <v>1.0</v>
      </c>
      <c r="P17" s="84">
        <v>1.0</v>
      </c>
      <c r="Q17" s="7" t="s">
        <v>495</v>
      </c>
      <c r="R17" s="44" t="s">
        <v>472</v>
      </c>
      <c r="S17" s="38" t="s">
        <v>480</v>
      </c>
      <c r="V17" s="10" t="s">
        <v>165</v>
      </c>
    </row>
    <row r="18">
      <c r="A18" s="40" t="s">
        <v>166</v>
      </c>
      <c r="B18" s="52"/>
      <c r="C18" s="53"/>
      <c r="D18" s="53"/>
      <c r="E18" s="54"/>
      <c r="F18" s="55"/>
      <c r="G18" s="53"/>
      <c r="H18" s="53"/>
      <c r="I18" s="56"/>
      <c r="J18" s="57"/>
      <c r="K18" s="53"/>
      <c r="L18" s="53"/>
      <c r="M18" s="58"/>
      <c r="N18" s="59"/>
      <c r="O18" s="53"/>
      <c r="P18" s="53"/>
      <c r="Q18" s="95"/>
      <c r="R18" s="52"/>
      <c r="S18" s="38"/>
      <c r="V18" s="7"/>
    </row>
    <row r="19">
      <c r="A19" s="49"/>
      <c r="B19" s="50" t="s">
        <v>672</v>
      </c>
      <c r="C19" s="86">
        <v>1.0</v>
      </c>
      <c r="D19" s="86">
        <v>1.0</v>
      </c>
      <c r="E19" s="88" t="s">
        <v>497</v>
      </c>
      <c r="F19" s="51" t="s">
        <v>673</v>
      </c>
      <c r="G19" s="84">
        <v>1.0</v>
      </c>
      <c r="H19" s="84">
        <v>1.0</v>
      </c>
      <c r="I19" s="88" t="s">
        <v>499</v>
      </c>
      <c r="J19" s="42" t="s">
        <v>500</v>
      </c>
      <c r="K19" s="96">
        <v>0.0</v>
      </c>
      <c r="L19" s="84">
        <v>1.0</v>
      </c>
      <c r="M19" s="88" t="s">
        <v>501</v>
      </c>
      <c r="N19" s="37" t="s">
        <v>502</v>
      </c>
      <c r="O19" s="84">
        <v>1.0</v>
      </c>
      <c r="P19" s="84">
        <v>1.0</v>
      </c>
      <c r="Q19" s="97" t="s">
        <v>503</v>
      </c>
      <c r="R19" s="50" t="s">
        <v>674</v>
      </c>
      <c r="S19" s="38" t="s">
        <v>505</v>
      </c>
      <c r="V19" s="10" t="s">
        <v>177</v>
      </c>
    </row>
    <row r="20">
      <c r="A20" s="49"/>
      <c r="B20" s="48" t="s">
        <v>506</v>
      </c>
      <c r="C20" s="86">
        <v>1.0</v>
      </c>
      <c r="D20" s="86">
        <v>1.0</v>
      </c>
      <c r="E20" s="88" t="s">
        <v>507</v>
      </c>
      <c r="F20" s="89" t="s">
        <v>508</v>
      </c>
      <c r="G20" s="84">
        <v>1.0</v>
      </c>
      <c r="H20" s="84">
        <v>1.0</v>
      </c>
      <c r="I20" s="88" t="s">
        <v>509</v>
      </c>
      <c r="J20" s="42" t="s">
        <v>510</v>
      </c>
      <c r="K20" s="84">
        <v>1.0</v>
      </c>
      <c r="L20" s="84">
        <v>1.0</v>
      </c>
      <c r="M20" s="88" t="s">
        <v>511</v>
      </c>
      <c r="N20" s="37" t="s">
        <v>512</v>
      </c>
      <c r="O20" s="84">
        <v>1.0</v>
      </c>
      <c r="P20" s="84">
        <v>1.0</v>
      </c>
      <c r="Q20" s="88" t="s">
        <v>675</v>
      </c>
      <c r="R20" s="44" t="s">
        <v>506</v>
      </c>
      <c r="S20" s="38" t="s">
        <v>514</v>
      </c>
      <c r="V20" s="10" t="s">
        <v>187</v>
      </c>
    </row>
    <row r="21">
      <c r="A21" s="49"/>
      <c r="B21" s="48" t="s">
        <v>515</v>
      </c>
      <c r="C21" s="86">
        <v>1.0</v>
      </c>
      <c r="D21" s="86">
        <v>1.0</v>
      </c>
      <c r="E21" s="88" t="s">
        <v>516</v>
      </c>
      <c r="F21" s="89" t="s">
        <v>517</v>
      </c>
      <c r="G21" s="84">
        <v>1.0</v>
      </c>
      <c r="H21" s="84">
        <v>1.0</v>
      </c>
      <c r="I21" s="88" t="s">
        <v>518</v>
      </c>
      <c r="J21" s="42" t="s">
        <v>519</v>
      </c>
      <c r="K21" s="84">
        <v>1.0</v>
      </c>
      <c r="L21" s="84">
        <v>1.0</v>
      </c>
      <c r="M21" s="88" t="s">
        <v>520</v>
      </c>
      <c r="N21" s="37" t="s">
        <v>521</v>
      </c>
      <c r="O21" s="84">
        <v>1.0</v>
      </c>
      <c r="P21" s="84">
        <v>1.0</v>
      </c>
      <c r="Q21" s="88" t="s">
        <v>676</v>
      </c>
      <c r="R21" s="44" t="s">
        <v>515</v>
      </c>
      <c r="S21" s="38" t="s">
        <v>523</v>
      </c>
      <c r="V21" s="10" t="s">
        <v>197</v>
      </c>
    </row>
    <row r="22">
      <c r="A22" s="40" t="s">
        <v>198</v>
      </c>
      <c r="B22" s="52"/>
      <c r="C22" s="53"/>
      <c r="D22" s="53"/>
      <c r="E22" s="54"/>
      <c r="F22" s="55"/>
      <c r="G22" s="53"/>
      <c r="H22" s="53"/>
      <c r="I22" s="56"/>
      <c r="J22" s="57"/>
      <c r="K22" s="53"/>
      <c r="L22" s="53"/>
      <c r="M22" s="58"/>
      <c r="N22" s="59"/>
      <c r="O22" s="53"/>
      <c r="P22" s="53"/>
      <c r="Q22" s="54"/>
      <c r="R22" s="52"/>
      <c r="S22" s="38"/>
      <c r="V22" s="7"/>
    </row>
    <row r="23">
      <c r="A23" s="49"/>
      <c r="B23" s="48" t="s">
        <v>524</v>
      </c>
      <c r="C23" s="86">
        <v>1.0</v>
      </c>
      <c r="D23" s="86">
        <v>1.0</v>
      </c>
      <c r="E23" s="88" t="s">
        <v>525</v>
      </c>
      <c r="F23" s="89" t="s">
        <v>526</v>
      </c>
      <c r="G23" s="84">
        <v>1.0</v>
      </c>
      <c r="H23" s="84">
        <v>1.0</v>
      </c>
      <c r="I23" s="88" t="s">
        <v>527</v>
      </c>
      <c r="J23" s="42" t="s">
        <v>528</v>
      </c>
      <c r="K23" s="84">
        <v>1.0</v>
      </c>
      <c r="L23" s="84">
        <v>1.0</v>
      </c>
      <c r="M23" s="88" t="s">
        <v>529</v>
      </c>
      <c r="N23" s="37" t="s">
        <v>530</v>
      </c>
      <c r="O23" s="84">
        <v>1.0</v>
      </c>
      <c r="P23" s="84">
        <v>1.0</v>
      </c>
      <c r="Q23" s="88" t="s">
        <v>531</v>
      </c>
      <c r="R23" s="44" t="s">
        <v>524</v>
      </c>
      <c r="S23" s="38" t="s">
        <v>532</v>
      </c>
      <c r="V23" s="10" t="s">
        <v>208</v>
      </c>
    </row>
    <row r="24">
      <c r="A24" s="49"/>
      <c r="B24" s="25" t="s">
        <v>533</v>
      </c>
      <c r="C24" s="26">
        <v>1.0</v>
      </c>
      <c r="D24" s="26">
        <v>1.0</v>
      </c>
      <c r="E24" s="88" t="s">
        <v>534</v>
      </c>
      <c r="F24" s="89" t="s">
        <v>535</v>
      </c>
      <c r="G24" s="84">
        <v>1.0</v>
      </c>
      <c r="H24" s="84">
        <v>1.0</v>
      </c>
      <c r="I24" s="88" t="s">
        <v>536</v>
      </c>
      <c r="J24" s="42" t="s">
        <v>537</v>
      </c>
      <c r="K24" s="84">
        <v>1.0</v>
      </c>
      <c r="L24" s="84">
        <v>0.0</v>
      </c>
      <c r="M24" s="88" t="s">
        <v>538</v>
      </c>
      <c r="N24" s="37" t="s">
        <v>539</v>
      </c>
      <c r="O24" s="84">
        <v>1.0</v>
      </c>
      <c r="P24" s="84">
        <v>1.0</v>
      </c>
      <c r="Q24" s="88" t="s">
        <v>677</v>
      </c>
      <c r="R24" s="25" t="s">
        <v>533</v>
      </c>
      <c r="S24" s="38" t="s">
        <v>541</v>
      </c>
      <c r="V24" s="10" t="s">
        <v>218</v>
      </c>
    </row>
    <row r="25">
      <c r="A25" s="49"/>
      <c r="B25" s="48" t="s">
        <v>542</v>
      </c>
      <c r="C25" s="86">
        <v>1.0</v>
      </c>
      <c r="D25" s="86">
        <v>1.0</v>
      </c>
      <c r="E25" s="88" t="s">
        <v>543</v>
      </c>
      <c r="F25" s="89" t="s">
        <v>544</v>
      </c>
      <c r="G25" s="84">
        <v>1.0</v>
      </c>
      <c r="H25" s="84">
        <v>1.0</v>
      </c>
      <c r="I25" s="88" t="s">
        <v>545</v>
      </c>
      <c r="J25" s="42" t="s">
        <v>546</v>
      </c>
      <c r="K25" s="84">
        <v>1.0</v>
      </c>
      <c r="L25" s="84">
        <v>1.0</v>
      </c>
      <c r="M25" s="88" t="s">
        <v>547</v>
      </c>
      <c r="N25" s="37" t="s">
        <v>548</v>
      </c>
      <c r="O25" s="84">
        <v>1.0</v>
      </c>
      <c r="P25" s="84">
        <v>0.0</v>
      </c>
      <c r="Q25" s="88" t="s">
        <v>678</v>
      </c>
      <c r="R25" s="48" t="s">
        <v>542</v>
      </c>
      <c r="S25" s="38" t="s">
        <v>550</v>
      </c>
      <c r="V25" s="10" t="s">
        <v>228</v>
      </c>
    </row>
    <row r="26">
      <c r="A26" s="40" t="s">
        <v>229</v>
      </c>
      <c r="B26" s="52"/>
      <c r="C26" s="53"/>
      <c r="D26" s="53"/>
      <c r="E26" s="54"/>
      <c r="F26" s="55"/>
      <c r="G26" s="53"/>
      <c r="H26" s="53"/>
      <c r="I26" s="56"/>
      <c r="J26" s="57"/>
      <c r="K26" s="53"/>
      <c r="L26" s="53"/>
      <c r="M26" s="58"/>
      <c r="N26" s="59"/>
      <c r="O26" s="53"/>
      <c r="P26" s="53"/>
      <c r="Q26" s="54"/>
      <c r="R26" s="52"/>
      <c r="S26" s="38"/>
      <c r="V26" s="7"/>
    </row>
    <row r="27">
      <c r="A27" s="49"/>
      <c r="B27" s="48" t="s">
        <v>551</v>
      </c>
      <c r="C27" s="86">
        <v>1.0</v>
      </c>
      <c r="D27" s="86">
        <v>1.0</v>
      </c>
      <c r="E27" s="88" t="s">
        <v>552</v>
      </c>
      <c r="F27" s="89" t="s">
        <v>553</v>
      </c>
      <c r="G27" s="84">
        <v>1.0</v>
      </c>
      <c r="H27" s="84">
        <v>1.0</v>
      </c>
      <c r="I27" s="88" t="s">
        <v>554</v>
      </c>
      <c r="J27" s="42" t="s">
        <v>555</v>
      </c>
      <c r="K27" s="84">
        <v>1.0</v>
      </c>
      <c r="L27" s="84">
        <v>1.0</v>
      </c>
      <c r="M27" s="88" t="s">
        <v>556</v>
      </c>
      <c r="N27" s="37" t="s">
        <v>557</v>
      </c>
      <c r="O27" s="84">
        <v>1.0</v>
      </c>
      <c r="P27" s="84">
        <v>1.0</v>
      </c>
      <c r="Q27" s="88" t="s">
        <v>679</v>
      </c>
      <c r="R27" s="48" t="s">
        <v>551</v>
      </c>
      <c r="S27" s="38" t="s">
        <v>559</v>
      </c>
      <c r="V27" s="10" t="s">
        <v>239</v>
      </c>
    </row>
    <row r="28">
      <c r="A28" s="49"/>
      <c r="B28" s="48" t="s">
        <v>560</v>
      </c>
      <c r="C28" s="86">
        <v>1.0</v>
      </c>
      <c r="D28" s="86">
        <v>1.0</v>
      </c>
      <c r="E28" s="88" t="s">
        <v>561</v>
      </c>
      <c r="F28" s="89" t="s">
        <v>562</v>
      </c>
      <c r="G28" s="84">
        <v>1.0</v>
      </c>
      <c r="H28" s="84">
        <v>1.0</v>
      </c>
      <c r="I28" s="88" t="s">
        <v>563</v>
      </c>
      <c r="J28" s="42" t="s">
        <v>564</v>
      </c>
      <c r="K28" s="84">
        <v>1.0</v>
      </c>
      <c r="L28" s="84">
        <v>1.0</v>
      </c>
      <c r="M28" s="88" t="s">
        <v>565</v>
      </c>
      <c r="N28" s="37" t="s">
        <v>566</v>
      </c>
      <c r="O28" s="84">
        <v>1.0</v>
      </c>
      <c r="P28" s="84">
        <v>1.0</v>
      </c>
      <c r="Q28" s="88" t="s">
        <v>567</v>
      </c>
      <c r="R28" s="48" t="s">
        <v>560</v>
      </c>
      <c r="S28" s="38" t="s">
        <v>568</v>
      </c>
      <c r="V28" s="10" t="s">
        <v>249</v>
      </c>
    </row>
    <row r="29">
      <c r="A29" s="32"/>
      <c r="B29" s="48" t="s">
        <v>569</v>
      </c>
      <c r="C29" s="86">
        <v>1.0</v>
      </c>
      <c r="D29" s="86">
        <v>1.0</v>
      </c>
      <c r="E29" s="88" t="s">
        <v>570</v>
      </c>
      <c r="F29" s="89" t="s">
        <v>571</v>
      </c>
      <c r="G29" s="84">
        <v>1.0</v>
      </c>
      <c r="H29" s="84">
        <v>1.0</v>
      </c>
      <c r="I29" s="88" t="s">
        <v>572</v>
      </c>
      <c r="J29" s="42" t="s">
        <v>573</v>
      </c>
      <c r="K29" s="84">
        <v>1.0</v>
      </c>
      <c r="L29" s="84">
        <v>1.0</v>
      </c>
      <c r="M29" s="88" t="s">
        <v>574</v>
      </c>
      <c r="N29" s="37" t="s">
        <v>575</v>
      </c>
      <c r="O29" s="84">
        <v>1.0</v>
      </c>
      <c r="P29" s="84">
        <v>1.0</v>
      </c>
      <c r="Q29" s="88" t="s">
        <v>576</v>
      </c>
      <c r="R29" s="48" t="s">
        <v>569</v>
      </c>
      <c r="S29" s="38" t="s">
        <v>577</v>
      </c>
      <c r="V29" s="10" t="s">
        <v>259</v>
      </c>
    </row>
    <row r="30">
      <c r="A30" s="40" t="s">
        <v>260</v>
      </c>
      <c r="B30" s="52"/>
      <c r="C30" s="53"/>
      <c r="D30" s="53"/>
      <c r="E30" s="54"/>
      <c r="F30" s="55"/>
      <c r="G30" s="53"/>
      <c r="H30" s="53"/>
      <c r="I30" s="56"/>
      <c r="J30" s="57"/>
      <c r="K30" s="53"/>
      <c r="L30" s="53"/>
      <c r="M30" s="58"/>
      <c r="N30" s="59"/>
      <c r="O30" s="53"/>
      <c r="P30" s="53"/>
      <c r="Q30" s="54"/>
      <c r="R30" s="52"/>
      <c r="S30" s="38"/>
      <c r="V30" s="7"/>
    </row>
    <row r="31">
      <c r="A31" s="49"/>
      <c r="B31" s="44" t="s">
        <v>578</v>
      </c>
      <c r="C31" s="86">
        <v>1.0</v>
      </c>
      <c r="D31" s="86">
        <v>1.0</v>
      </c>
      <c r="E31" s="87" t="s">
        <v>579</v>
      </c>
      <c r="F31" s="43" t="s">
        <v>580</v>
      </c>
      <c r="G31" s="84">
        <v>0.0</v>
      </c>
      <c r="H31" s="84">
        <v>1.0</v>
      </c>
      <c r="I31" s="11" t="s">
        <v>581</v>
      </c>
      <c r="J31" s="42" t="s">
        <v>582</v>
      </c>
      <c r="K31" s="84">
        <v>1.0</v>
      </c>
      <c r="L31" s="84">
        <v>0.0</v>
      </c>
      <c r="M31" s="29" t="s">
        <v>583</v>
      </c>
      <c r="N31" s="37" t="s">
        <v>584</v>
      </c>
      <c r="O31" s="84">
        <v>1.0</v>
      </c>
      <c r="P31" s="84">
        <v>1.0</v>
      </c>
      <c r="Q31" s="10" t="s">
        <v>585</v>
      </c>
      <c r="R31" s="44" t="s">
        <v>578</v>
      </c>
      <c r="S31" s="38" t="s">
        <v>586</v>
      </c>
      <c r="V31" s="10" t="s">
        <v>270</v>
      </c>
    </row>
    <row r="32">
      <c r="A32" s="49"/>
      <c r="B32" s="44" t="s">
        <v>587</v>
      </c>
      <c r="C32" s="86">
        <v>1.0</v>
      </c>
      <c r="D32" s="86">
        <v>1.0</v>
      </c>
      <c r="E32" s="87" t="s">
        <v>588</v>
      </c>
      <c r="F32" s="43" t="s">
        <v>589</v>
      </c>
      <c r="G32" s="84">
        <v>1.0</v>
      </c>
      <c r="H32" s="84">
        <v>1.0</v>
      </c>
      <c r="I32" s="11" t="s">
        <v>590</v>
      </c>
      <c r="J32" s="42" t="s">
        <v>591</v>
      </c>
      <c r="K32" s="84">
        <v>0.0</v>
      </c>
      <c r="L32" s="84">
        <v>0.0</v>
      </c>
      <c r="M32" s="29" t="s">
        <v>592</v>
      </c>
      <c r="N32" s="37" t="s">
        <v>593</v>
      </c>
      <c r="O32" s="84">
        <v>1.0</v>
      </c>
      <c r="P32" s="84">
        <v>0.0</v>
      </c>
      <c r="Q32" s="10" t="s">
        <v>594</v>
      </c>
      <c r="R32" s="44" t="s">
        <v>587</v>
      </c>
      <c r="S32" s="38" t="s">
        <v>595</v>
      </c>
      <c r="V32" s="10" t="s">
        <v>280</v>
      </c>
    </row>
    <row r="33">
      <c r="A33" s="49"/>
      <c r="B33" s="44" t="s">
        <v>596</v>
      </c>
      <c r="C33" s="86">
        <v>0.0</v>
      </c>
      <c r="D33" s="86">
        <v>0.0</v>
      </c>
      <c r="E33" s="87" t="s">
        <v>597</v>
      </c>
      <c r="F33" s="43" t="s">
        <v>598</v>
      </c>
      <c r="G33" s="84">
        <v>0.0</v>
      </c>
      <c r="H33" s="84">
        <v>0.0</v>
      </c>
      <c r="I33" s="11" t="s">
        <v>599</v>
      </c>
      <c r="J33" s="42" t="s">
        <v>600</v>
      </c>
      <c r="K33" s="84">
        <v>0.0</v>
      </c>
      <c r="L33" s="84">
        <v>0.0</v>
      </c>
      <c r="M33" s="29" t="s">
        <v>601</v>
      </c>
      <c r="N33" s="37" t="s">
        <v>602</v>
      </c>
      <c r="O33" s="84">
        <v>0.0</v>
      </c>
      <c r="P33" s="84">
        <v>0.0</v>
      </c>
      <c r="Q33" s="10" t="s">
        <v>603</v>
      </c>
      <c r="R33" s="44" t="s">
        <v>596</v>
      </c>
      <c r="S33" s="38" t="s">
        <v>604</v>
      </c>
      <c r="V33" s="10" t="s">
        <v>290</v>
      </c>
    </row>
    <row r="34">
      <c r="A34" s="40" t="s">
        <v>291</v>
      </c>
      <c r="B34" s="52"/>
      <c r="C34" s="53"/>
      <c r="D34" s="53"/>
      <c r="E34" s="54"/>
      <c r="F34" s="55"/>
      <c r="G34" s="53"/>
      <c r="H34" s="53"/>
      <c r="I34" s="56"/>
      <c r="J34" s="57"/>
      <c r="K34" s="53"/>
      <c r="L34" s="53"/>
      <c r="M34" s="58"/>
      <c r="N34" s="59"/>
      <c r="O34" s="53"/>
      <c r="P34" s="53"/>
      <c r="Q34" s="54"/>
      <c r="R34" s="52"/>
      <c r="S34" s="38"/>
      <c r="V34" s="7"/>
    </row>
    <row r="35">
      <c r="A35" s="49"/>
      <c r="B35" s="44" t="s">
        <v>605</v>
      </c>
      <c r="C35" s="84">
        <v>1.0</v>
      </c>
      <c r="D35" s="84">
        <v>1.0</v>
      </c>
      <c r="E35" s="10" t="s">
        <v>606</v>
      </c>
      <c r="F35" s="43" t="s">
        <v>607</v>
      </c>
      <c r="G35" s="84">
        <v>1.0</v>
      </c>
      <c r="H35" s="84">
        <v>1.0</v>
      </c>
      <c r="I35" s="11" t="s">
        <v>608</v>
      </c>
      <c r="J35" s="42" t="s">
        <v>609</v>
      </c>
      <c r="K35" s="84">
        <v>1.0</v>
      </c>
      <c r="L35" s="84">
        <v>1.0</v>
      </c>
      <c r="M35" s="29" t="s">
        <v>610</v>
      </c>
      <c r="N35" s="37" t="s">
        <v>611</v>
      </c>
      <c r="O35" s="84">
        <v>1.0</v>
      </c>
      <c r="P35" s="84">
        <v>1.0</v>
      </c>
      <c r="Q35" s="10" t="s">
        <v>612</v>
      </c>
      <c r="R35" s="44" t="s">
        <v>605</v>
      </c>
      <c r="S35" s="38" t="s">
        <v>613</v>
      </c>
      <c r="V35" s="10" t="s">
        <v>301</v>
      </c>
    </row>
    <row r="36">
      <c r="A36" s="49"/>
      <c r="B36" s="44" t="s">
        <v>614</v>
      </c>
      <c r="C36" s="84">
        <v>1.0</v>
      </c>
      <c r="D36" s="84">
        <v>1.0</v>
      </c>
      <c r="E36" s="10" t="s">
        <v>615</v>
      </c>
      <c r="F36" s="43" t="s">
        <v>616</v>
      </c>
      <c r="G36" s="84">
        <v>1.0</v>
      </c>
      <c r="H36" s="84">
        <v>1.0</v>
      </c>
      <c r="I36" s="11" t="s">
        <v>617</v>
      </c>
      <c r="J36" s="42" t="s">
        <v>618</v>
      </c>
      <c r="K36" s="84">
        <v>1.0</v>
      </c>
      <c r="L36" s="84">
        <v>1.0</v>
      </c>
      <c r="M36" s="29" t="s">
        <v>619</v>
      </c>
      <c r="N36" s="37" t="s">
        <v>620</v>
      </c>
      <c r="O36" s="84">
        <v>1.0</v>
      </c>
      <c r="P36" s="96">
        <v>0.0</v>
      </c>
      <c r="Q36" s="10" t="s">
        <v>621</v>
      </c>
      <c r="R36" s="44" t="s">
        <v>614</v>
      </c>
      <c r="S36" s="38" t="s">
        <v>622</v>
      </c>
      <c r="V36" s="10" t="s">
        <v>311</v>
      </c>
    </row>
    <row r="37">
      <c r="A37" s="49"/>
      <c r="B37" s="44" t="s">
        <v>623</v>
      </c>
      <c r="C37" s="84">
        <v>1.0</v>
      </c>
      <c r="D37" s="84">
        <v>1.0</v>
      </c>
      <c r="E37" s="10" t="s">
        <v>624</v>
      </c>
      <c r="F37" s="43" t="s">
        <v>625</v>
      </c>
      <c r="G37" s="84">
        <v>1.0</v>
      </c>
      <c r="H37" s="84">
        <v>1.0</v>
      </c>
      <c r="I37" s="11" t="s">
        <v>626</v>
      </c>
      <c r="J37" s="42" t="s">
        <v>627</v>
      </c>
      <c r="K37" s="84">
        <v>1.0</v>
      </c>
      <c r="L37" s="84">
        <v>1.0</v>
      </c>
      <c r="M37" s="29" t="s">
        <v>628</v>
      </c>
      <c r="N37" s="37" t="s">
        <v>629</v>
      </c>
      <c r="O37" s="84">
        <v>1.0</v>
      </c>
      <c r="P37" s="84">
        <v>1.0</v>
      </c>
      <c r="Q37" s="10" t="s">
        <v>630</v>
      </c>
      <c r="R37" s="44" t="s">
        <v>623</v>
      </c>
      <c r="S37" s="38" t="s">
        <v>631</v>
      </c>
      <c r="V37" s="10" t="s">
        <v>321</v>
      </c>
    </row>
    <row r="38">
      <c r="A38" s="40" t="s">
        <v>322</v>
      </c>
      <c r="B38" s="52"/>
      <c r="C38" s="53"/>
      <c r="D38" s="53"/>
      <c r="E38" s="54"/>
      <c r="F38" s="55"/>
      <c r="G38" s="53"/>
      <c r="H38" s="53"/>
      <c r="I38" s="56"/>
      <c r="J38" s="57"/>
      <c r="K38" s="53"/>
      <c r="L38" s="53"/>
      <c r="M38" s="58"/>
      <c r="N38" s="59"/>
      <c r="O38" s="53"/>
      <c r="P38" s="53"/>
      <c r="Q38" s="54"/>
      <c r="R38" s="52"/>
      <c r="S38" s="38"/>
      <c r="V38" s="7"/>
    </row>
    <row r="39">
      <c r="A39" s="49"/>
      <c r="B39" s="44" t="s">
        <v>632</v>
      </c>
      <c r="C39" s="84">
        <v>1.0</v>
      </c>
      <c r="D39" s="84">
        <v>1.0</v>
      </c>
      <c r="E39" s="10" t="s">
        <v>633</v>
      </c>
      <c r="F39" s="43" t="s">
        <v>634</v>
      </c>
      <c r="G39" s="84">
        <v>1.0</v>
      </c>
      <c r="H39" s="84">
        <v>1.0</v>
      </c>
      <c r="I39" s="11" t="s">
        <v>635</v>
      </c>
      <c r="J39" s="42" t="s">
        <v>636</v>
      </c>
      <c r="K39" s="84">
        <v>1.0</v>
      </c>
      <c r="L39" s="84">
        <v>1.0</v>
      </c>
      <c r="M39" s="29" t="s">
        <v>637</v>
      </c>
      <c r="N39" s="37" t="s">
        <v>638</v>
      </c>
      <c r="O39" s="84">
        <v>0.0</v>
      </c>
      <c r="P39" s="84">
        <v>1.0</v>
      </c>
      <c r="Q39" s="10" t="s">
        <v>639</v>
      </c>
      <c r="R39" s="44" t="s">
        <v>632</v>
      </c>
      <c r="S39" s="38" t="s">
        <v>640</v>
      </c>
      <c r="V39" s="10" t="s">
        <v>332</v>
      </c>
    </row>
    <row r="40">
      <c r="A40" s="49"/>
      <c r="B40" s="50" t="s">
        <v>680</v>
      </c>
      <c r="C40" s="84">
        <v>1.0</v>
      </c>
      <c r="D40" s="84">
        <v>1.0</v>
      </c>
      <c r="E40" s="10" t="s">
        <v>642</v>
      </c>
      <c r="F40" s="43" t="s">
        <v>643</v>
      </c>
      <c r="G40" s="84">
        <v>1.0</v>
      </c>
      <c r="H40" s="84">
        <v>1.0</v>
      </c>
      <c r="I40" s="11" t="s">
        <v>644</v>
      </c>
      <c r="J40" s="42" t="s">
        <v>645</v>
      </c>
      <c r="K40" s="84">
        <v>1.0</v>
      </c>
      <c r="L40" s="84">
        <v>1.0</v>
      </c>
      <c r="M40" s="29" t="s">
        <v>646</v>
      </c>
      <c r="N40" s="37" t="s">
        <v>647</v>
      </c>
      <c r="O40" s="84">
        <v>1.0</v>
      </c>
      <c r="P40" s="84">
        <v>0.0</v>
      </c>
      <c r="Q40" s="10" t="s">
        <v>648</v>
      </c>
      <c r="R40" s="50" t="s">
        <v>681</v>
      </c>
      <c r="S40" s="38" t="s">
        <v>650</v>
      </c>
      <c r="V40" s="10" t="s">
        <v>343</v>
      </c>
    </row>
    <row r="41">
      <c r="A41" s="49"/>
      <c r="B41" s="44" t="s">
        <v>651</v>
      </c>
      <c r="C41" s="84">
        <v>1.0</v>
      </c>
      <c r="D41" s="84">
        <v>1.0</v>
      </c>
      <c r="E41" s="10" t="s">
        <v>652</v>
      </c>
      <c r="F41" s="43" t="s">
        <v>653</v>
      </c>
      <c r="G41" s="84">
        <v>1.0</v>
      </c>
      <c r="H41" s="84">
        <v>1.0</v>
      </c>
      <c r="I41" s="11" t="s">
        <v>654</v>
      </c>
      <c r="J41" s="42" t="s">
        <v>655</v>
      </c>
      <c r="K41" s="84">
        <v>1.0</v>
      </c>
      <c r="L41" s="84">
        <v>1.0</v>
      </c>
      <c r="M41" s="29" t="s">
        <v>656</v>
      </c>
      <c r="N41" s="37" t="s">
        <v>657</v>
      </c>
      <c r="O41" s="96">
        <v>1.0</v>
      </c>
      <c r="P41" s="98">
        <v>1.0</v>
      </c>
      <c r="Q41" s="10" t="s">
        <v>658</v>
      </c>
      <c r="R41" s="44" t="s">
        <v>651</v>
      </c>
      <c r="S41" s="38" t="s">
        <v>659</v>
      </c>
      <c r="V41" s="10" t="s">
        <v>353</v>
      </c>
    </row>
    <row r="42">
      <c r="A42" s="49"/>
      <c r="B42" s="52"/>
      <c r="C42" s="53"/>
      <c r="D42" s="53"/>
      <c r="E42" s="54"/>
      <c r="F42" s="55"/>
      <c r="G42" s="53"/>
      <c r="H42" s="53"/>
      <c r="I42" s="56"/>
      <c r="J42" s="57"/>
      <c r="K42" s="53"/>
      <c r="L42" s="53"/>
      <c r="M42" s="58"/>
      <c r="N42" s="59"/>
      <c r="O42" s="53"/>
      <c r="P42" s="53"/>
      <c r="Q42" s="54"/>
      <c r="R42" s="52"/>
      <c r="S42" s="31"/>
    </row>
    <row r="43">
      <c r="A43" s="49"/>
      <c r="B43" s="52"/>
      <c r="C43" s="53"/>
      <c r="D43" s="53"/>
      <c r="E43" s="54"/>
      <c r="F43" s="55"/>
      <c r="G43" s="53"/>
      <c r="H43" s="53"/>
      <c r="I43" s="56"/>
      <c r="J43" s="57"/>
      <c r="K43" s="53"/>
      <c r="L43" s="53"/>
      <c r="M43" s="58"/>
      <c r="N43" s="59"/>
      <c r="O43" s="53"/>
      <c r="P43" s="53"/>
      <c r="Q43" s="54"/>
      <c r="R43" s="52"/>
      <c r="S43" s="31"/>
    </row>
    <row r="44">
      <c r="A44" s="49"/>
      <c r="B44" s="52"/>
      <c r="C44" s="53"/>
      <c r="D44" s="53"/>
      <c r="E44" s="54"/>
      <c r="F44" s="55"/>
      <c r="G44" s="53"/>
      <c r="H44" s="53"/>
      <c r="I44" s="56"/>
      <c r="J44" s="57"/>
      <c r="K44" s="53"/>
      <c r="L44" s="53"/>
      <c r="M44" s="58"/>
      <c r="N44" s="59"/>
      <c r="O44" s="53"/>
      <c r="P44" s="53"/>
      <c r="Q44" s="54"/>
      <c r="R44" s="52"/>
      <c r="S44" s="31"/>
    </row>
    <row r="45">
      <c r="A45" s="49"/>
      <c r="B45" s="52"/>
      <c r="C45" s="53"/>
      <c r="D45" s="53"/>
      <c r="E45" s="54"/>
      <c r="F45" s="55"/>
      <c r="G45" s="53"/>
      <c r="H45" s="53"/>
      <c r="I45" s="56"/>
      <c r="J45" s="57"/>
      <c r="K45" s="53"/>
      <c r="L45" s="53"/>
      <c r="M45" s="58"/>
      <c r="N45" s="59"/>
      <c r="O45" s="53"/>
      <c r="P45" s="53"/>
      <c r="Q45" s="54"/>
      <c r="R45" s="52"/>
      <c r="S45" s="31"/>
    </row>
    <row r="46">
      <c r="A46" s="49"/>
      <c r="B46" s="52"/>
      <c r="C46" s="53"/>
      <c r="D46" s="53"/>
      <c r="E46" s="54"/>
      <c r="F46" s="55"/>
      <c r="G46" s="53"/>
      <c r="H46" s="53"/>
      <c r="I46" s="56"/>
      <c r="J46" s="57"/>
      <c r="K46" s="53"/>
      <c r="L46" s="53"/>
      <c r="M46" s="58"/>
      <c r="N46" s="59"/>
      <c r="O46" s="53"/>
      <c r="P46" s="53"/>
      <c r="Q46" s="54"/>
      <c r="R46" s="52"/>
      <c r="S46" s="31"/>
    </row>
    <row r="47">
      <c r="A47" s="49"/>
      <c r="B47" s="52"/>
      <c r="C47" s="53"/>
      <c r="D47" s="53"/>
      <c r="E47" s="54"/>
      <c r="F47" s="55"/>
      <c r="G47" s="53"/>
      <c r="H47" s="53"/>
      <c r="I47" s="56"/>
      <c r="J47" s="57"/>
      <c r="K47" s="53"/>
      <c r="L47" s="53"/>
      <c r="M47" s="58"/>
      <c r="N47" s="59"/>
      <c r="O47" s="53"/>
      <c r="P47" s="53"/>
      <c r="Q47" s="54"/>
      <c r="R47" s="52"/>
      <c r="S47" s="31"/>
    </row>
    <row r="48">
      <c r="A48" s="49"/>
      <c r="B48" s="52"/>
      <c r="C48" s="53"/>
      <c r="D48" s="53"/>
      <c r="E48" s="54"/>
      <c r="F48" s="55"/>
      <c r="G48" s="53"/>
      <c r="H48" s="53"/>
      <c r="I48" s="56"/>
      <c r="J48" s="57"/>
      <c r="K48" s="53"/>
      <c r="L48" s="53"/>
      <c r="M48" s="58"/>
      <c r="N48" s="59"/>
      <c r="O48" s="53"/>
      <c r="P48" s="53"/>
      <c r="Q48" s="54"/>
      <c r="R48" s="52"/>
      <c r="S48" s="31"/>
    </row>
    <row r="49">
      <c r="A49" s="49"/>
      <c r="B49" s="52"/>
      <c r="C49" s="53"/>
      <c r="D49" s="53"/>
      <c r="E49" s="54"/>
      <c r="F49" s="55"/>
      <c r="G49" s="53"/>
      <c r="H49" s="53"/>
      <c r="I49" s="56"/>
      <c r="J49" s="57"/>
      <c r="K49" s="53"/>
      <c r="L49" s="53"/>
      <c r="M49" s="58"/>
      <c r="N49" s="59"/>
      <c r="O49" s="53"/>
      <c r="P49" s="53"/>
      <c r="Q49" s="54"/>
      <c r="R49" s="52"/>
      <c r="S49" s="31"/>
    </row>
    <row r="50">
      <c r="A50" s="49"/>
      <c r="B50" s="52"/>
      <c r="C50" s="53"/>
      <c r="D50" s="53"/>
      <c r="E50" s="54"/>
      <c r="F50" s="55"/>
      <c r="G50" s="53"/>
      <c r="H50" s="53"/>
      <c r="I50" s="56"/>
      <c r="J50" s="57"/>
      <c r="K50" s="53"/>
      <c r="L50" s="53"/>
      <c r="M50" s="58"/>
      <c r="N50" s="59"/>
      <c r="O50" s="53"/>
      <c r="P50" s="53"/>
      <c r="Q50" s="54"/>
      <c r="R50" s="52"/>
      <c r="S50" s="31"/>
    </row>
    <row r="51">
      <c r="A51" s="49"/>
      <c r="B51" s="52"/>
      <c r="C51" s="53"/>
      <c r="D51" s="53"/>
      <c r="E51" s="54"/>
      <c r="F51" s="55"/>
      <c r="G51" s="53"/>
      <c r="H51" s="53"/>
      <c r="I51" s="56"/>
      <c r="J51" s="57"/>
      <c r="K51" s="53"/>
      <c r="L51" s="53"/>
      <c r="M51" s="58"/>
      <c r="N51" s="59"/>
      <c r="O51" s="53"/>
      <c r="P51" s="53"/>
      <c r="Q51" s="54"/>
      <c r="R51" s="52"/>
      <c r="S51" s="31"/>
    </row>
    <row r="52">
      <c r="A52" s="49"/>
      <c r="B52" s="52"/>
      <c r="C52" s="53"/>
      <c r="D52" s="53"/>
      <c r="E52" s="54"/>
      <c r="F52" s="55"/>
      <c r="G52" s="53"/>
      <c r="H52" s="53"/>
      <c r="I52" s="56"/>
      <c r="J52" s="57"/>
      <c r="K52" s="53"/>
      <c r="L52" s="53"/>
      <c r="M52" s="58"/>
      <c r="N52" s="59"/>
      <c r="O52" s="53"/>
      <c r="P52" s="53"/>
      <c r="Q52" s="54"/>
      <c r="R52" s="52"/>
      <c r="S52" s="31"/>
    </row>
    <row r="53">
      <c r="A53" s="49"/>
      <c r="B53" s="52"/>
      <c r="C53" s="53"/>
      <c r="D53" s="53"/>
      <c r="E53" s="54"/>
      <c r="F53" s="55"/>
      <c r="G53" s="53"/>
      <c r="H53" s="53"/>
      <c r="I53" s="56"/>
      <c r="J53" s="57"/>
      <c r="K53" s="53"/>
      <c r="L53" s="53"/>
      <c r="M53" s="58"/>
      <c r="N53" s="59"/>
      <c r="O53" s="53"/>
      <c r="P53" s="53"/>
      <c r="Q53" s="54"/>
      <c r="R53" s="52"/>
      <c r="S53" s="31"/>
    </row>
    <row r="54">
      <c r="A54" s="49"/>
      <c r="B54" s="52"/>
      <c r="C54" s="53"/>
      <c r="D54" s="53"/>
      <c r="E54" s="54"/>
      <c r="F54" s="55"/>
      <c r="G54" s="53"/>
      <c r="H54" s="53"/>
      <c r="I54" s="56"/>
      <c r="J54" s="57"/>
      <c r="K54" s="53"/>
      <c r="L54" s="53"/>
      <c r="M54" s="58"/>
      <c r="N54" s="59"/>
      <c r="O54" s="53"/>
      <c r="P54" s="53"/>
      <c r="Q54" s="54"/>
      <c r="R54" s="52"/>
      <c r="S54" s="31"/>
    </row>
    <row r="55">
      <c r="A55" s="49"/>
      <c r="B55" s="52"/>
      <c r="C55" s="53"/>
      <c r="D55" s="53"/>
      <c r="E55" s="54"/>
      <c r="F55" s="55"/>
      <c r="G55" s="53"/>
      <c r="H55" s="53"/>
      <c r="I55" s="56"/>
      <c r="J55" s="57"/>
      <c r="K55" s="53"/>
      <c r="L55" s="53"/>
      <c r="M55" s="58"/>
      <c r="N55" s="59"/>
      <c r="O55" s="53"/>
      <c r="P55" s="53"/>
      <c r="Q55" s="54"/>
      <c r="R55" s="52"/>
      <c r="S55" s="31"/>
    </row>
    <row r="56">
      <c r="A56" s="49"/>
      <c r="B56" s="52"/>
      <c r="C56" s="53"/>
      <c r="D56" s="53"/>
      <c r="E56" s="54"/>
      <c r="F56" s="55"/>
      <c r="G56" s="53"/>
      <c r="H56" s="53"/>
      <c r="I56" s="56"/>
      <c r="J56" s="57"/>
      <c r="K56" s="53"/>
      <c r="L56" s="53"/>
      <c r="M56" s="58"/>
      <c r="N56" s="59"/>
      <c r="O56" s="53"/>
      <c r="P56" s="53"/>
      <c r="Q56" s="54"/>
      <c r="R56" s="52"/>
      <c r="S56" s="31"/>
    </row>
    <row r="57">
      <c r="A57" s="49"/>
      <c r="B57" s="52"/>
      <c r="C57" s="53"/>
      <c r="D57" s="53"/>
      <c r="E57" s="54"/>
      <c r="F57" s="55"/>
      <c r="G57" s="53"/>
      <c r="H57" s="53"/>
      <c r="I57" s="56"/>
      <c r="J57" s="57"/>
      <c r="K57" s="53"/>
      <c r="L57" s="53"/>
      <c r="M57" s="58"/>
      <c r="N57" s="59"/>
      <c r="O57" s="53"/>
      <c r="P57" s="53"/>
      <c r="Q57" s="54"/>
      <c r="R57" s="52"/>
      <c r="S57" s="31"/>
    </row>
    <row r="58">
      <c r="A58" s="49"/>
      <c r="B58" s="52"/>
      <c r="C58" s="53"/>
      <c r="D58" s="53"/>
      <c r="E58" s="54"/>
      <c r="F58" s="55"/>
      <c r="G58" s="53"/>
      <c r="H58" s="53"/>
      <c r="I58" s="56"/>
      <c r="J58" s="57"/>
      <c r="K58" s="53"/>
      <c r="L58" s="53"/>
      <c r="M58" s="58"/>
      <c r="N58" s="59"/>
      <c r="O58" s="53"/>
      <c r="P58" s="53"/>
      <c r="Q58" s="54"/>
      <c r="R58" s="52"/>
      <c r="S58" s="31"/>
    </row>
    <row r="59">
      <c r="A59" s="49"/>
      <c r="B59" s="52"/>
      <c r="C59" s="53"/>
      <c r="D59" s="53"/>
      <c r="E59" s="54"/>
      <c r="F59" s="55"/>
      <c r="G59" s="53"/>
      <c r="H59" s="53"/>
      <c r="I59" s="56"/>
      <c r="J59" s="57"/>
      <c r="K59" s="53"/>
      <c r="L59" s="53"/>
      <c r="M59" s="58"/>
      <c r="N59" s="59"/>
      <c r="O59" s="53"/>
      <c r="P59" s="53"/>
      <c r="Q59" s="54"/>
      <c r="R59" s="52"/>
      <c r="S59" s="31"/>
    </row>
    <row r="60">
      <c r="A60" s="49"/>
      <c r="B60" s="52"/>
      <c r="C60" s="53"/>
      <c r="D60" s="53"/>
      <c r="E60" s="54"/>
      <c r="F60" s="55"/>
      <c r="G60" s="53"/>
      <c r="H60" s="53"/>
      <c r="I60" s="56"/>
      <c r="J60" s="57"/>
      <c r="K60" s="53"/>
      <c r="L60" s="53"/>
      <c r="M60" s="58"/>
      <c r="N60" s="59"/>
      <c r="O60" s="53"/>
      <c r="P60" s="53"/>
      <c r="Q60" s="54"/>
      <c r="R60" s="52"/>
      <c r="S60" s="31"/>
    </row>
    <row r="61">
      <c r="A61" s="49"/>
      <c r="B61" s="52"/>
      <c r="C61" s="53"/>
      <c r="D61" s="53"/>
      <c r="E61" s="54"/>
      <c r="F61" s="55"/>
      <c r="G61" s="53"/>
      <c r="H61" s="53"/>
      <c r="I61" s="56"/>
      <c r="J61" s="57"/>
      <c r="K61" s="53"/>
      <c r="L61" s="53"/>
      <c r="M61" s="58"/>
      <c r="N61" s="59"/>
      <c r="O61" s="53"/>
      <c r="P61" s="53"/>
      <c r="Q61" s="54"/>
      <c r="R61" s="52"/>
      <c r="S61" s="31"/>
    </row>
    <row r="62">
      <c r="A62" s="49"/>
      <c r="B62" s="52"/>
      <c r="C62" s="53"/>
      <c r="D62" s="53"/>
      <c r="E62" s="54"/>
      <c r="F62" s="55"/>
      <c r="G62" s="53"/>
      <c r="H62" s="53"/>
      <c r="I62" s="56"/>
      <c r="J62" s="57"/>
      <c r="K62" s="53"/>
      <c r="L62" s="53"/>
      <c r="M62" s="58"/>
      <c r="N62" s="59"/>
      <c r="O62" s="53"/>
      <c r="P62" s="53"/>
      <c r="Q62" s="54"/>
      <c r="R62" s="52"/>
      <c r="S62" s="31"/>
    </row>
    <row r="63">
      <c r="A63" s="49"/>
      <c r="B63" s="52"/>
      <c r="C63" s="53"/>
      <c r="D63" s="53"/>
      <c r="E63" s="54"/>
      <c r="F63" s="55"/>
      <c r="G63" s="53"/>
      <c r="H63" s="53"/>
      <c r="I63" s="56"/>
      <c r="J63" s="57"/>
      <c r="K63" s="53"/>
      <c r="L63" s="53"/>
      <c r="M63" s="58"/>
      <c r="N63" s="59"/>
      <c r="O63" s="53"/>
      <c r="P63" s="53"/>
      <c r="Q63" s="54"/>
      <c r="R63" s="52"/>
      <c r="S63" s="31"/>
    </row>
    <row r="64">
      <c r="A64" s="49"/>
      <c r="B64" s="52"/>
      <c r="C64" s="53"/>
      <c r="D64" s="53"/>
      <c r="E64" s="54"/>
      <c r="F64" s="55"/>
      <c r="G64" s="53"/>
      <c r="H64" s="53"/>
      <c r="I64" s="56"/>
      <c r="J64" s="57"/>
      <c r="K64" s="53"/>
      <c r="L64" s="53"/>
      <c r="M64" s="58"/>
      <c r="N64" s="59"/>
      <c r="O64" s="53"/>
      <c r="P64" s="53"/>
      <c r="Q64" s="54"/>
      <c r="R64" s="52"/>
      <c r="S64" s="31"/>
    </row>
    <row r="65">
      <c r="A65" s="49"/>
      <c r="B65" s="52"/>
      <c r="C65" s="53"/>
      <c r="D65" s="53"/>
      <c r="E65" s="54"/>
      <c r="F65" s="55"/>
      <c r="G65" s="53"/>
      <c r="H65" s="53"/>
      <c r="I65" s="56"/>
      <c r="J65" s="57"/>
      <c r="K65" s="53"/>
      <c r="L65" s="53"/>
      <c r="M65" s="58"/>
      <c r="N65" s="59"/>
      <c r="O65" s="53"/>
      <c r="P65" s="53"/>
      <c r="Q65" s="54"/>
      <c r="R65" s="52"/>
      <c r="S65" s="31"/>
    </row>
    <row r="66">
      <c r="A66" s="49"/>
      <c r="B66" s="52"/>
      <c r="C66" s="53"/>
      <c r="D66" s="53"/>
      <c r="E66" s="54"/>
      <c r="F66" s="55"/>
      <c r="G66" s="53"/>
      <c r="H66" s="53"/>
      <c r="I66" s="56"/>
      <c r="J66" s="57"/>
      <c r="K66" s="53"/>
      <c r="L66" s="53"/>
      <c r="M66" s="58"/>
      <c r="N66" s="59"/>
      <c r="O66" s="53"/>
      <c r="P66" s="53"/>
      <c r="Q66" s="54"/>
      <c r="R66" s="52"/>
      <c r="S66" s="31"/>
    </row>
    <row r="67">
      <c r="A67" s="49"/>
      <c r="B67" s="52"/>
      <c r="C67" s="53"/>
      <c r="D67" s="53"/>
      <c r="E67" s="54"/>
      <c r="F67" s="55"/>
      <c r="G67" s="53"/>
      <c r="H67" s="53"/>
      <c r="I67" s="56"/>
      <c r="J67" s="57"/>
      <c r="K67" s="53"/>
      <c r="L67" s="53"/>
      <c r="M67" s="58"/>
      <c r="N67" s="59"/>
      <c r="O67" s="53"/>
      <c r="P67" s="53"/>
      <c r="Q67" s="54"/>
      <c r="R67" s="52"/>
      <c r="S67" s="31"/>
    </row>
    <row r="68">
      <c r="A68" s="49"/>
      <c r="B68" s="52"/>
      <c r="C68" s="53"/>
      <c r="D68" s="53"/>
      <c r="E68" s="54"/>
      <c r="F68" s="55"/>
      <c r="G68" s="53"/>
      <c r="H68" s="53"/>
      <c r="I68" s="56"/>
      <c r="J68" s="57"/>
      <c r="K68" s="53"/>
      <c r="L68" s="53"/>
      <c r="M68" s="58"/>
      <c r="N68" s="59"/>
      <c r="O68" s="53"/>
      <c r="P68" s="53"/>
      <c r="Q68" s="54"/>
      <c r="R68" s="52"/>
      <c r="S68" s="31"/>
    </row>
    <row r="69">
      <c r="A69" s="49"/>
      <c r="B69" s="52"/>
      <c r="C69" s="53"/>
      <c r="D69" s="53"/>
      <c r="E69" s="54"/>
      <c r="F69" s="55"/>
      <c r="G69" s="53"/>
      <c r="H69" s="53"/>
      <c r="I69" s="56"/>
      <c r="J69" s="57"/>
      <c r="K69" s="53"/>
      <c r="L69" s="53"/>
      <c r="M69" s="58"/>
      <c r="N69" s="59"/>
      <c r="O69" s="53"/>
      <c r="P69" s="53"/>
      <c r="Q69" s="54"/>
      <c r="R69" s="52"/>
      <c r="S69" s="31"/>
    </row>
    <row r="70">
      <c r="A70" s="49"/>
      <c r="B70" s="52"/>
      <c r="C70" s="53"/>
      <c r="D70" s="53"/>
      <c r="E70" s="54"/>
      <c r="F70" s="55"/>
      <c r="G70" s="53"/>
      <c r="H70" s="53"/>
      <c r="I70" s="56"/>
      <c r="J70" s="57"/>
      <c r="K70" s="53"/>
      <c r="L70" s="53"/>
      <c r="M70" s="58"/>
      <c r="N70" s="59"/>
      <c r="O70" s="53"/>
      <c r="P70" s="53"/>
      <c r="Q70" s="54"/>
      <c r="R70" s="52"/>
      <c r="S70" s="31"/>
    </row>
    <row r="71">
      <c r="A71" s="49"/>
      <c r="B71" s="52"/>
      <c r="C71" s="53"/>
      <c r="D71" s="53"/>
      <c r="E71" s="54"/>
      <c r="F71" s="55"/>
      <c r="G71" s="53"/>
      <c r="H71" s="53"/>
      <c r="I71" s="56"/>
      <c r="J71" s="57"/>
      <c r="K71" s="53"/>
      <c r="L71" s="53"/>
      <c r="M71" s="58"/>
      <c r="N71" s="59"/>
      <c r="O71" s="53"/>
      <c r="P71" s="53"/>
      <c r="Q71" s="54"/>
      <c r="R71" s="52"/>
      <c r="S71" s="31"/>
    </row>
    <row r="72">
      <c r="A72" s="49"/>
      <c r="B72" s="52"/>
      <c r="C72" s="53"/>
      <c r="D72" s="53"/>
      <c r="E72" s="54"/>
      <c r="F72" s="55"/>
      <c r="G72" s="53"/>
      <c r="H72" s="53"/>
      <c r="I72" s="56"/>
      <c r="J72" s="57"/>
      <c r="K72" s="53"/>
      <c r="L72" s="53"/>
      <c r="M72" s="58"/>
      <c r="N72" s="59"/>
      <c r="O72" s="53"/>
      <c r="P72" s="53"/>
      <c r="Q72" s="54"/>
      <c r="R72" s="52"/>
      <c r="S72" s="31"/>
    </row>
    <row r="73">
      <c r="A73" s="49"/>
      <c r="B73" s="52"/>
      <c r="C73" s="53"/>
      <c r="D73" s="53"/>
      <c r="E73" s="54"/>
      <c r="F73" s="55"/>
      <c r="G73" s="53"/>
      <c r="H73" s="53"/>
      <c r="I73" s="56"/>
      <c r="J73" s="57"/>
      <c r="K73" s="53"/>
      <c r="L73" s="53"/>
      <c r="M73" s="58"/>
      <c r="N73" s="59"/>
      <c r="O73" s="53"/>
      <c r="P73" s="53"/>
      <c r="Q73" s="54"/>
      <c r="R73" s="52"/>
      <c r="S73" s="31"/>
    </row>
    <row r="74">
      <c r="A74" s="49"/>
      <c r="B74" s="52"/>
      <c r="C74" s="53"/>
      <c r="D74" s="53"/>
      <c r="E74" s="54"/>
      <c r="F74" s="55"/>
      <c r="G74" s="53"/>
      <c r="H74" s="53"/>
      <c r="I74" s="56"/>
      <c r="J74" s="57"/>
      <c r="K74" s="53"/>
      <c r="L74" s="53"/>
      <c r="M74" s="58"/>
      <c r="N74" s="59"/>
      <c r="O74" s="53"/>
      <c r="P74" s="53"/>
      <c r="Q74" s="54"/>
      <c r="R74" s="52"/>
      <c r="S74" s="31"/>
    </row>
    <row r="75">
      <c r="A75" s="49"/>
      <c r="B75" s="52"/>
      <c r="C75" s="53"/>
      <c r="D75" s="53"/>
      <c r="E75" s="54"/>
      <c r="F75" s="55"/>
      <c r="G75" s="53"/>
      <c r="H75" s="53"/>
      <c r="I75" s="56"/>
      <c r="J75" s="57"/>
      <c r="K75" s="53"/>
      <c r="L75" s="53"/>
      <c r="M75" s="58"/>
      <c r="N75" s="59"/>
      <c r="O75" s="53"/>
      <c r="P75" s="53"/>
      <c r="Q75" s="54"/>
      <c r="R75" s="52"/>
      <c r="S75" s="31"/>
    </row>
    <row r="76">
      <c r="A76" s="49"/>
      <c r="B76" s="52"/>
      <c r="C76" s="53"/>
      <c r="D76" s="53"/>
      <c r="E76" s="54"/>
      <c r="F76" s="55"/>
      <c r="G76" s="53"/>
      <c r="H76" s="53"/>
      <c r="I76" s="56"/>
      <c r="J76" s="57"/>
      <c r="K76" s="53"/>
      <c r="L76" s="53"/>
      <c r="M76" s="58"/>
      <c r="N76" s="59"/>
      <c r="O76" s="53"/>
      <c r="P76" s="53"/>
      <c r="Q76" s="54"/>
      <c r="R76" s="52"/>
      <c r="S76" s="31"/>
    </row>
    <row r="77">
      <c r="A77" s="49"/>
      <c r="B77" s="52"/>
      <c r="C77" s="53"/>
      <c r="D77" s="53"/>
      <c r="E77" s="54"/>
      <c r="F77" s="55"/>
      <c r="G77" s="53"/>
      <c r="H77" s="53"/>
      <c r="I77" s="56"/>
      <c r="J77" s="57"/>
      <c r="K77" s="53"/>
      <c r="L77" s="53"/>
      <c r="M77" s="58"/>
      <c r="N77" s="59"/>
      <c r="O77" s="53"/>
      <c r="P77" s="53"/>
      <c r="Q77" s="54"/>
      <c r="R77" s="52"/>
      <c r="S77" s="31"/>
    </row>
    <row r="78">
      <c r="A78" s="49"/>
      <c r="B78" s="52"/>
      <c r="C78" s="53"/>
      <c r="D78" s="53"/>
      <c r="E78" s="54"/>
      <c r="F78" s="55"/>
      <c r="G78" s="53"/>
      <c r="H78" s="53"/>
      <c r="I78" s="56"/>
      <c r="J78" s="57"/>
      <c r="K78" s="53"/>
      <c r="L78" s="53"/>
      <c r="M78" s="58"/>
      <c r="N78" s="59"/>
      <c r="O78" s="53"/>
      <c r="P78" s="53"/>
      <c r="Q78" s="54"/>
      <c r="R78" s="52"/>
      <c r="S78" s="31"/>
    </row>
    <row r="79">
      <c r="A79" s="49"/>
      <c r="B79" s="52"/>
      <c r="C79" s="53"/>
      <c r="D79" s="53"/>
      <c r="E79" s="54"/>
      <c r="F79" s="55"/>
      <c r="G79" s="53"/>
      <c r="H79" s="53"/>
      <c r="I79" s="56"/>
      <c r="J79" s="57"/>
      <c r="K79" s="53"/>
      <c r="L79" s="53"/>
      <c r="M79" s="58"/>
      <c r="N79" s="59"/>
      <c r="O79" s="53"/>
      <c r="P79" s="53"/>
      <c r="Q79" s="54"/>
      <c r="R79" s="52"/>
      <c r="S79" s="31"/>
    </row>
    <row r="80">
      <c r="A80" s="49"/>
      <c r="B80" s="52"/>
      <c r="C80" s="53"/>
      <c r="D80" s="53"/>
      <c r="E80" s="54"/>
      <c r="F80" s="55"/>
      <c r="G80" s="53"/>
      <c r="H80" s="53"/>
      <c r="I80" s="56"/>
      <c r="J80" s="57"/>
      <c r="K80" s="53"/>
      <c r="L80" s="53"/>
      <c r="M80" s="58"/>
      <c r="N80" s="59"/>
      <c r="O80" s="53"/>
      <c r="P80" s="53"/>
      <c r="Q80" s="54"/>
      <c r="R80" s="52"/>
      <c r="S80" s="31"/>
    </row>
    <row r="81">
      <c r="A81" s="49"/>
      <c r="B81" s="52"/>
      <c r="C81" s="53"/>
      <c r="D81" s="53"/>
      <c r="E81" s="54"/>
      <c r="F81" s="55"/>
      <c r="G81" s="53"/>
      <c r="H81" s="53"/>
      <c r="I81" s="56"/>
      <c r="J81" s="57"/>
      <c r="K81" s="53"/>
      <c r="L81" s="53"/>
      <c r="M81" s="58"/>
      <c r="N81" s="59"/>
      <c r="O81" s="53"/>
      <c r="P81" s="53"/>
      <c r="Q81" s="54"/>
      <c r="R81" s="52"/>
      <c r="S81" s="31"/>
    </row>
    <row r="82">
      <c r="A82" s="49"/>
      <c r="B82" s="52"/>
      <c r="C82" s="53"/>
      <c r="D82" s="53"/>
      <c r="E82" s="54"/>
      <c r="F82" s="55"/>
      <c r="G82" s="53"/>
      <c r="H82" s="53"/>
      <c r="I82" s="56"/>
      <c r="J82" s="57"/>
      <c r="K82" s="53"/>
      <c r="L82" s="53"/>
      <c r="M82" s="58"/>
      <c r="N82" s="59"/>
      <c r="O82" s="53"/>
      <c r="P82" s="53"/>
      <c r="Q82" s="54"/>
      <c r="R82" s="52"/>
      <c r="S82" s="31"/>
    </row>
    <row r="83">
      <c r="A83" s="49"/>
      <c r="B83" s="52"/>
      <c r="C83" s="53"/>
      <c r="D83" s="53"/>
      <c r="E83" s="54"/>
      <c r="F83" s="55"/>
      <c r="G83" s="53"/>
      <c r="H83" s="53"/>
      <c r="I83" s="56"/>
      <c r="J83" s="57"/>
      <c r="K83" s="53"/>
      <c r="L83" s="53"/>
      <c r="M83" s="58"/>
      <c r="N83" s="59"/>
      <c r="O83" s="53"/>
      <c r="P83" s="53"/>
      <c r="Q83" s="54"/>
      <c r="R83" s="52"/>
      <c r="S83" s="31"/>
    </row>
    <row r="84">
      <c r="A84" s="49"/>
      <c r="B84" s="52"/>
      <c r="C84" s="53"/>
      <c r="D84" s="53"/>
      <c r="E84" s="54"/>
      <c r="F84" s="55"/>
      <c r="G84" s="53"/>
      <c r="H84" s="53"/>
      <c r="I84" s="56"/>
      <c r="J84" s="57"/>
      <c r="K84" s="53"/>
      <c r="L84" s="53"/>
      <c r="M84" s="58"/>
      <c r="N84" s="59"/>
      <c r="O84" s="53"/>
      <c r="P84" s="53"/>
      <c r="Q84" s="54"/>
      <c r="R84" s="52"/>
      <c r="S84" s="31"/>
    </row>
    <row r="85">
      <c r="A85" s="49"/>
      <c r="B85" s="52"/>
      <c r="C85" s="53"/>
      <c r="D85" s="53"/>
      <c r="E85" s="54"/>
      <c r="F85" s="55"/>
      <c r="G85" s="53"/>
      <c r="H85" s="53"/>
      <c r="I85" s="56"/>
      <c r="J85" s="57"/>
      <c r="K85" s="53"/>
      <c r="L85" s="53"/>
      <c r="M85" s="58"/>
      <c r="N85" s="59"/>
      <c r="O85" s="53"/>
      <c r="P85" s="53"/>
      <c r="Q85" s="54"/>
      <c r="R85" s="52"/>
      <c r="S85" s="31"/>
    </row>
    <row r="86">
      <c r="A86" s="49"/>
      <c r="B86" s="52"/>
      <c r="C86" s="53"/>
      <c r="D86" s="53"/>
      <c r="E86" s="54"/>
      <c r="F86" s="55"/>
      <c r="G86" s="53"/>
      <c r="H86" s="53"/>
      <c r="I86" s="56"/>
      <c r="J86" s="57"/>
      <c r="K86" s="53"/>
      <c r="L86" s="53"/>
      <c r="M86" s="58"/>
      <c r="N86" s="59"/>
      <c r="O86" s="53"/>
      <c r="P86" s="53"/>
      <c r="Q86" s="54"/>
      <c r="R86" s="52"/>
      <c r="S86" s="31"/>
    </row>
    <row r="87">
      <c r="A87" s="49"/>
      <c r="B87" s="52"/>
      <c r="C87" s="53"/>
      <c r="D87" s="53"/>
      <c r="E87" s="54"/>
      <c r="F87" s="55"/>
      <c r="G87" s="53"/>
      <c r="H87" s="53"/>
      <c r="I87" s="56"/>
      <c r="J87" s="57"/>
      <c r="K87" s="53"/>
      <c r="L87" s="53"/>
      <c r="M87" s="58"/>
      <c r="N87" s="59"/>
      <c r="O87" s="53"/>
      <c r="P87" s="53"/>
      <c r="Q87" s="54"/>
      <c r="R87" s="52"/>
      <c r="S87" s="31"/>
    </row>
    <row r="88">
      <c r="A88" s="49"/>
      <c r="B88" s="52"/>
      <c r="C88" s="53"/>
      <c r="D88" s="53"/>
      <c r="E88" s="54"/>
      <c r="F88" s="55"/>
      <c r="G88" s="53"/>
      <c r="H88" s="53"/>
      <c r="I88" s="56"/>
      <c r="J88" s="57"/>
      <c r="K88" s="53"/>
      <c r="L88" s="53"/>
      <c r="M88" s="58"/>
      <c r="N88" s="59"/>
      <c r="O88" s="53"/>
      <c r="P88" s="53"/>
      <c r="Q88" s="54"/>
      <c r="R88" s="52"/>
      <c r="S88" s="31"/>
    </row>
    <row r="89">
      <c r="A89" s="49"/>
      <c r="B89" s="52"/>
      <c r="C89" s="53"/>
      <c r="D89" s="53"/>
      <c r="E89" s="54"/>
      <c r="F89" s="55"/>
      <c r="G89" s="53"/>
      <c r="H89" s="53"/>
      <c r="I89" s="56"/>
      <c r="J89" s="57"/>
      <c r="K89" s="53"/>
      <c r="L89" s="53"/>
      <c r="M89" s="58"/>
      <c r="N89" s="59"/>
      <c r="O89" s="53"/>
      <c r="P89" s="53"/>
      <c r="Q89" s="54"/>
      <c r="R89" s="52"/>
      <c r="S89" s="31"/>
    </row>
    <row r="90">
      <c r="A90" s="49"/>
      <c r="B90" s="52"/>
      <c r="C90" s="53"/>
      <c r="D90" s="53"/>
      <c r="E90" s="54"/>
      <c r="F90" s="55"/>
      <c r="G90" s="53"/>
      <c r="H90" s="53"/>
      <c r="I90" s="56"/>
      <c r="J90" s="57"/>
      <c r="K90" s="53"/>
      <c r="L90" s="53"/>
      <c r="M90" s="58"/>
      <c r="N90" s="59"/>
      <c r="O90" s="53"/>
      <c r="P90" s="53"/>
      <c r="Q90" s="54"/>
      <c r="R90" s="52"/>
      <c r="S90" s="31"/>
    </row>
    <row r="91">
      <c r="A91" s="49"/>
      <c r="B91" s="52"/>
      <c r="C91" s="53"/>
      <c r="D91" s="53"/>
      <c r="E91" s="54"/>
      <c r="F91" s="55"/>
      <c r="G91" s="53"/>
      <c r="H91" s="53"/>
      <c r="I91" s="56"/>
      <c r="J91" s="57"/>
      <c r="K91" s="53"/>
      <c r="L91" s="53"/>
      <c r="M91" s="58"/>
      <c r="N91" s="59"/>
      <c r="O91" s="53"/>
      <c r="P91" s="53"/>
      <c r="Q91" s="54"/>
      <c r="R91" s="52"/>
      <c r="S91" s="31"/>
    </row>
    <row r="92">
      <c r="A92" s="49"/>
      <c r="B92" s="52"/>
      <c r="C92" s="53"/>
      <c r="D92" s="53"/>
      <c r="E92" s="54"/>
      <c r="F92" s="55"/>
      <c r="G92" s="53"/>
      <c r="H92" s="53"/>
      <c r="I92" s="56"/>
      <c r="J92" s="57"/>
      <c r="K92" s="53"/>
      <c r="L92" s="53"/>
      <c r="M92" s="58"/>
      <c r="N92" s="59"/>
      <c r="O92" s="53"/>
      <c r="P92" s="53"/>
      <c r="Q92" s="54"/>
      <c r="R92" s="52"/>
      <c r="S92" s="31"/>
    </row>
    <row r="93">
      <c r="A93" s="49"/>
      <c r="B93" s="52"/>
      <c r="C93" s="53"/>
      <c r="D93" s="53"/>
      <c r="E93" s="54"/>
      <c r="F93" s="55"/>
      <c r="G93" s="53"/>
      <c r="H93" s="53"/>
      <c r="I93" s="56"/>
      <c r="J93" s="57"/>
      <c r="K93" s="53"/>
      <c r="L93" s="53"/>
      <c r="M93" s="58"/>
      <c r="N93" s="59"/>
      <c r="O93" s="53"/>
      <c r="P93" s="53"/>
      <c r="Q93" s="54"/>
      <c r="R93" s="52"/>
      <c r="S93" s="31"/>
    </row>
    <row r="94">
      <c r="A94" s="49"/>
      <c r="B94" s="52"/>
      <c r="C94" s="53"/>
      <c r="D94" s="53"/>
      <c r="E94" s="54"/>
      <c r="F94" s="55"/>
      <c r="G94" s="53"/>
      <c r="H94" s="53"/>
      <c r="I94" s="56"/>
      <c r="J94" s="57"/>
      <c r="K94" s="53"/>
      <c r="L94" s="53"/>
      <c r="M94" s="58"/>
      <c r="N94" s="59"/>
      <c r="O94" s="53"/>
      <c r="P94" s="53"/>
      <c r="Q94" s="54"/>
      <c r="R94" s="52"/>
      <c r="S94" s="31"/>
    </row>
    <row r="95">
      <c r="A95" s="49"/>
      <c r="B95" s="52"/>
      <c r="C95" s="53"/>
      <c r="D95" s="53"/>
      <c r="E95" s="54"/>
      <c r="F95" s="55"/>
      <c r="G95" s="53"/>
      <c r="H95" s="53"/>
      <c r="I95" s="56"/>
      <c r="J95" s="57"/>
      <c r="K95" s="53"/>
      <c r="L95" s="53"/>
      <c r="M95" s="58"/>
      <c r="N95" s="59"/>
      <c r="O95" s="53"/>
      <c r="P95" s="53"/>
      <c r="Q95" s="54"/>
      <c r="R95" s="52"/>
      <c r="S95" s="31"/>
    </row>
    <row r="96">
      <c r="A96" s="49"/>
      <c r="B96" s="52"/>
      <c r="C96" s="53"/>
      <c r="D96" s="53"/>
      <c r="E96" s="54"/>
      <c r="F96" s="55"/>
      <c r="G96" s="53"/>
      <c r="H96" s="53"/>
      <c r="I96" s="56"/>
      <c r="J96" s="57"/>
      <c r="K96" s="53"/>
      <c r="L96" s="53"/>
      <c r="M96" s="58"/>
      <c r="N96" s="59"/>
      <c r="O96" s="53"/>
      <c r="P96" s="53"/>
      <c r="Q96" s="54"/>
      <c r="R96" s="52"/>
      <c r="S96" s="31"/>
    </row>
    <row r="97">
      <c r="A97" s="49"/>
      <c r="B97" s="52"/>
      <c r="C97" s="53"/>
      <c r="D97" s="53"/>
      <c r="E97" s="54"/>
      <c r="F97" s="55"/>
      <c r="G97" s="53"/>
      <c r="H97" s="53"/>
      <c r="I97" s="56"/>
      <c r="J97" s="57"/>
      <c r="K97" s="53"/>
      <c r="L97" s="53"/>
      <c r="M97" s="58"/>
      <c r="N97" s="59"/>
      <c r="O97" s="53"/>
      <c r="P97" s="53"/>
      <c r="Q97" s="54"/>
      <c r="R97" s="52"/>
      <c r="S97" s="31"/>
    </row>
    <row r="98">
      <c r="A98" s="49"/>
      <c r="B98" s="52"/>
      <c r="C98" s="53"/>
      <c r="D98" s="53"/>
      <c r="E98" s="54"/>
      <c r="F98" s="55"/>
      <c r="G98" s="53"/>
      <c r="H98" s="53"/>
      <c r="I98" s="56"/>
      <c r="J98" s="57"/>
      <c r="K98" s="53"/>
      <c r="L98" s="53"/>
      <c r="M98" s="58"/>
      <c r="N98" s="59"/>
      <c r="O98" s="53"/>
      <c r="P98" s="53"/>
      <c r="Q98" s="54"/>
      <c r="R98" s="52"/>
      <c r="S98" s="31"/>
    </row>
    <row r="99">
      <c r="A99" s="49"/>
      <c r="B99" s="52"/>
      <c r="C99" s="53"/>
      <c r="D99" s="53"/>
      <c r="E99" s="54"/>
      <c r="F99" s="55"/>
      <c r="G99" s="53"/>
      <c r="H99" s="53"/>
      <c r="I99" s="56"/>
      <c r="J99" s="57"/>
      <c r="K99" s="53"/>
      <c r="L99" s="53"/>
      <c r="M99" s="58"/>
      <c r="N99" s="59"/>
      <c r="O99" s="53"/>
      <c r="P99" s="53"/>
      <c r="Q99" s="54"/>
      <c r="R99" s="52"/>
      <c r="S99" s="31"/>
    </row>
    <row r="100">
      <c r="A100" s="49"/>
      <c r="B100" s="52"/>
      <c r="C100" s="53"/>
      <c r="D100" s="53"/>
      <c r="E100" s="54"/>
      <c r="F100" s="55"/>
      <c r="G100" s="53"/>
      <c r="H100" s="53"/>
      <c r="I100" s="56"/>
      <c r="J100" s="57"/>
      <c r="K100" s="53"/>
      <c r="L100" s="53"/>
      <c r="M100" s="58"/>
      <c r="N100" s="59"/>
      <c r="O100" s="53"/>
      <c r="P100" s="53"/>
      <c r="Q100" s="54"/>
      <c r="R100" s="52"/>
      <c r="S100" s="31"/>
    </row>
    <row r="101">
      <c r="A101" s="49"/>
      <c r="B101" s="52"/>
      <c r="C101" s="53"/>
      <c r="D101" s="53"/>
      <c r="E101" s="54"/>
      <c r="F101" s="55"/>
      <c r="G101" s="53"/>
      <c r="H101" s="53"/>
      <c r="I101" s="56"/>
      <c r="J101" s="57"/>
      <c r="K101" s="53"/>
      <c r="L101" s="53"/>
      <c r="M101" s="58"/>
      <c r="N101" s="59"/>
      <c r="O101" s="53"/>
      <c r="P101" s="53"/>
      <c r="Q101" s="54"/>
      <c r="R101" s="52"/>
      <c r="S101" s="31"/>
    </row>
    <row r="102">
      <c r="A102" s="49"/>
      <c r="B102" s="52"/>
      <c r="C102" s="53"/>
      <c r="D102" s="53"/>
      <c r="E102" s="54"/>
      <c r="F102" s="55"/>
      <c r="G102" s="53"/>
      <c r="H102" s="53"/>
      <c r="I102" s="56"/>
      <c r="J102" s="57"/>
      <c r="K102" s="53"/>
      <c r="L102" s="53"/>
      <c r="M102" s="58"/>
      <c r="N102" s="59"/>
      <c r="O102" s="53"/>
      <c r="P102" s="53"/>
      <c r="Q102" s="54"/>
      <c r="R102" s="52"/>
      <c r="S102" s="31"/>
    </row>
    <row r="103">
      <c r="A103" s="49"/>
      <c r="B103" s="52"/>
      <c r="C103" s="53"/>
      <c r="D103" s="53"/>
      <c r="E103" s="54"/>
      <c r="F103" s="55"/>
      <c r="G103" s="53"/>
      <c r="H103" s="53"/>
      <c r="I103" s="56"/>
      <c r="J103" s="57"/>
      <c r="K103" s="53"/>
      <c r="L103" s="53"/>
      <c r="M103" s="58"/>
      <c r="N103" s="59"/>
      <c r="O103" s="53"/>
      <c r="P103" s="53"/>
      <c r="Q103" s="54"/>
      <c r="R103" s="52"/>
      <c r="S103" s="31"/>
    </row>
    <row r="104">
      <c r="A104" s="49"/>
      <c r="B104" s="52"/>
      <c r="C104" s="53"/>
      <c r="D104" s="53"/>
      <c r="E104" s="54"/>
      <c r="F104" s="55"/>
      <c r="G104" s="53"/>
      <c r="H104" s="53"/>
      <c r="I104" s="56"/>
      <c r="J104" s="57"/>
      <c r="K104" s="53"/>
      <c r="L104" s="53"/>
      <c r="M104" s="58"/>
      <c r="N104" s="59"/>
      <c r="O104" s="53"/>
      <c r="P104" s="53"/>
      <c r="Q104" s="54"/>
      <c r="R104" s="52"/>
      <c r="S104" s="31"/>
    </row>
    <row r="105">
      <c r="A105" s="49"/>
      <c r="B105" s="52"/>
      <c r="C105" s="53"/>
      <c r="D105" s="53"/>
      <c r="E105" s="54"/>
      <c r="F105" s="55"/>
      <c r="G105" s="53"/>
      <c r="H105" s="53"/>
      <c r="I105" s="56"/>
      <c r="J105" s="57"/>
      <c r="K105" s="53"/>
      <c r="L105" s="53"/>
      <c r="M105" s="58"/>
      <c r="N105" s="59"/>
      <c r="O105" s="53"/>
      <c r="P105" s="53"/>
      <c r="Q105" s="54"/>
      <c r="R105" s="52"/>
      <c r="S105" s="31"/>
    </row>
    <row r="106">
      <c r="A106" s="49"/>
      <c r="B106" s="52"/>
      <c r="C106" s="53"/>
      <c r="D106" s="53"/>
      <c r="E106" s="54"/>
      <c r="F106" s="55"/>
      <c r="G106" s="53"/>
      <c r="H106" s="53"/>
      <c r="I106" s="56"/>
      <c r="J106" s="57"/>
      <c r="K106" s="53"/>
      <c r="L106" s="53"/>
      <c r="M106" s="58"/>
      <c r="N106" s="59"/>
      <c r="O106" s="53"/>
      <c r="P106" s="53"/>
      <c r="Q106" s="54"/>
      <c r="R106" s="52"/>
      <c r="S106" s="31"/>
    </row>
    <row r="107">
      <c r="A107" s="49"/>
      <c r="B107" s="52"/>
      <c r="C107" s="53"/>
      <c r="D107" s="53"/>
      <c r="E107" s="54"/>
      <c r="F107" s="55"/>
      <c r="G107" s="53"/>
      <c r="H107" s="53"/>
      <c r="I107" s="56"/>
      <c r="J107" s="57"/>
      <c r="K107" s="53"/>
      <c r="L107" s="53"/>
      <c r="M107" s="58"/>
      <c r="N107" s="59"/>
      <c r="O107" s="53"/>
      <c r="P107" s="53"/>
      <c r="Q107" s="54"/>
      <c r="R107" s="52"/>
      <c r="S107" s="31"/>
    </row>
    <row r="108">
      <c r="A108" s="49"/>
      <c r="B108" s="52"/>
      <c r="C108" s="53"/>
      <c r="D108" s="53"/>
      <c r="E108" s="54"/>
      <c r="F108" s="55"/>
      <c r="G108" s="53"/>
      <c r="H108" s="53"/>
      <c r="I108" s="56"/>
      <c r="J108" s="57"/>
      <c r="K108" s="53"/>
      <c r="L108" s="53"/>
      <c r="M108" s="58"/>
      <c r="N108" s="59"/>
      <c r="O108" s="53"/>
      <c r="P108" s="53"/>
      <c r="Q108" s="54"/>
      <c r="R108" s="52"/>
      <c r="S108" s="31"/>
    </row>
    <row r="109">
      <c r="A109" s="49"/>
      <c r="B109" s="52"/>
      <c r="C109" s="53"/>
      <c r="D109" s="53"/>
      <c r="E109" s="54"/>
      <c r="F109" s="55"/>
      <c r="G109" s="53"/>
      <c r="H109" s="53"/>
      <c r="I109" s="56"/>
      <c r="J109" s="57"/>
      <c r="K109" s="53"/>
      <c r="L109" s="53"/>
      <c r="M109" s="58"/>
      <c r="N109" s="59"/>
      <c r="O109" s="53"/>
      <c r="P109" s="53"/>
      <c r="Q109" s="54"/>
      <c r="R109" s="52"/>
      <c r="S109" s="31"/>
    </row>
    <row r="110">
      <c r="A110" s="49"/>
      <c r="B110" s="52"/>
      <c r="C110" s="53"/>
      <c r="D110" s="53"/>
      <c r="E110" s="54"/>
      <c r="F110" s="55"/>
      <c r="G110" s="53"/>
      <c r="H110" s="53"/>
      <c r="I110" s="56"/>
      <c r="J110" s="57"/>
      <c r="K110" s="53"/>
      <c r="L110" s="53"/>
      <c r="M110" s="58"/>
      <c r="N110" s="59"/>
      <c r="O110" s="53"/>
      <c r="P110" s="53"/>
      <c r="Q110" s="54"/>
      <c r="R110" s="52"/>
      <c r="S110" s="31"/>
    </row>
    <row r="111">
      <c r="A111" s="49"/>
      <c r="B111" s="52"/>
      <c r="C111" s="53"/>
      <c r="D111" s="53"/>
      <c r="E111" s="54"/>
      <c r="F111" s="55"/>
      <c r="G111" s="53"/>
      <c r="H111" s="53"/>
      <c r="I111" s="56"/>
      <c r="J111" s="57"/>
      <c r="K111" s="53"/>
      <c r="L111" s="53"/>
      <c r="M111" s="58"/>
      <c r="N111" s="59"/>
      <c r="O111" s="53"/>
      <c r="P111" s="53"/>
      <c r="Q111" s="54"/>
      <c r="R111" s="52"/>
      <c r="S111" s="31"/>
    </row>
    <row r="112">
      <c r="A112" s="49"/>
      <c r="B112" s="52"/>
      <c r="C112" s="53"/>
      <c r="D112" s="53"/>
      <c r="E112" s="54"/>
      <c r="F112" s="55"/>
      <c r="G112" s="53"/>
      <c r="H112" s="53"/>
      <c r="I112" s="56"/>
      <c r="J112" s="57"/>
      <c r="K112" s="53"/>
      <c r="L112" s="53"/>
      <c r="M112" s="58"/>
      <c r="N112" s="59"/>
      <c r="O112" s="53"/>
      <c r="P112" s="53"/>
      <c r="Q112" s="54"/>
      <c r="R112" s="52"/>
      <c r="S112" s="31"/>
    </row>
    <row r="113">
      <c r="A113" s="49"/>
      <c r="B113" s="52"/>
      <c r="C113" s="53"/>
      <c r="D113" s="53"/>
      <c r="E113" s="54"/>
      <c r="F113" s="55"/>
      <c r="G113" s="53"/>
      <c r="H113" s="53"/>
      <c r="I113" s="56"/>
      <c r="J113" s="57"/>
      <c r="K113" s="53"/>
      <c r="L113" s="53"/>
      <c r="M113" s="58"/>
      <c r="N113" s="59"/>
      <c r="O113" s="53"/>
      <c r="P113" s="53"/>
      <c r="Q113" s="54"/>
      <c r="R113" s="52"/>
      <c r="S113" s="31"/>
    </row>
    <row r="114">
      <c r="A114" s="49"/>
      <c r="B114" s="52"/>
      <c r="C114" s="53"/>
      <c r="D114" s="53"/>
      <c r="E114" s="54"/>
      <c r="F114" s="55"/>
      <c r="G114" s="53"/>
      <c r="H114" s="53"/>
      <c r="I114" s="56"/>
      <c r="J114" s="57"/>
      <c r="K114" s="53"/>
      <c r="L114" s="53"/>
      <c r="M114" s="58"/>
      <c r="N114" s="59"/>
      <c r="O114" s="53"/>
      <c r="P114" s="53"/>
      <c r="Q114" s="54"/>
      <c r="R114" s="52"/>
      <c r="S114" s="31"/>
    </row>
    <row r="115">
      <c r="A115" s="49"/>
      <c r="B115" s="52"/>
      <c r="C115" s="53"/>
      <c r="D115" s="53"/>
      <c r="E115" s="54"/>
      <c r="F115" s="55"/>
      <c r="G115" s="53"/>
      <c r="H115" s="53"/>
      <c r="I115" s="56"/>
      <c r="J115" s="57"/>
      <c r="K115" s="53"/>
      <c r="L115" s="53"/>
      <c r="M115" s="58"/>
      <c r="N115" s="59"/>
      <c r="O115" s="53"/>
      <c r="P115" s="53"/>
      <c r="Q115" s="54"/>
      <c r="R115" s="52"/>
      <c r="S115" s="31"/>
    </row>
    <row r="116">
      <c r="A116" s="49"/>
      <c r="B116" s="52"/>
      <c r="C116" s="53"/>
      <c r="D116" s="53"/>
      <c r="E116" s="54"/>
      <c r="F116" s="55"/>
      <c r="G116" s="53"/>
      <c r="H116" s="53"/>
      <c r="I116" s="56"/>
      <c r="J116" s="57"/>
      <c r="K116" s="53"/>
      <c r="L116" s="53"/>
      <c r="M116" s="58"/>
      <c r="N116" s="59"/>
      <c r="O116" s="53"/>
      <c r="P116" s="53"/>
      <c r="Q116" s="54"/>
      <c r="R116" s="52"/>
      <c r="S116" s="31"/>
    </row>
    <row r="117">
      <c r="A117" s="49"/>
      <c r="B117" s="52"/>
      <c r="C117" s="53"/>
      <c r="D117" s="53"/>
      <c r="E117" s="54"/>
      <c r="F117" s="55"/>
      <c r="G117" s="53"/>
      <c r="H117" s="53"/>
      <c r="I117" s="56"/>
      <c r="J117" s="57"/>
      <c r="K117" s="53"/>
      <c r="L117" s="53"/>
      <c r="M117" s="58"/>
      <c r="N117" s="59"/>
      <c r="O117" s="53"/>
      <c r="P117" s="53"/>
      <c r="Q117" s="54"/>
      <c r="R117" s="52"/>
      <c r="S117" s="31"/>
    </row>
    <row r="118">
      <c r="A118" s="49"/>
      <c r="B118" s="52"/>
      <c r="C118" s="53"/>
      <c r="D118" s="53"/>
      <c r="E118" s="54"/>
      <c r="F118" s="55"/>
      <c r="G118" s="53"/>
      <c r="H118" s="53"/>
      <c r="I118" s="56"/>
      <c r="J118" s="57"/>
      <c r="K118" s="53"/>
      <c r="L118" s="53"/>
      <c r="M118" s="58"/>
      <c r="N118" s="59"/>
      <c r="O118" s="53"/>
      <c r="P118" s="53"/>
      <c r="Q118" s="54"/>
      <c r="R118" s="52"/>
      <c r="S118" s="31"/>
    </row>
    <row r="119">
      <c r="A119" s="49"/>
      <c r="B119" s="52"/>
      <c r="C119" s="53"/>
      <c r="D119" s="53"/>
      <c r="E119" s="54"/>
      <c r="F119" s="55"/>
      <c r="G119" s="53"/>
      <c r="H119" s="53"/>
      <c r="I119" s="56"/>
      <c r="J119" s="57"/>
      <c r="K119" s="53"/>
      <c r="L119" s="53"/>
      <c r="M119" s="58"/>
      <c r="N119" s="59"/>
      <c r="O119" s="53"/>
      <c r="P119" s="53"/>
      <c r="Q119" s="54"/>
      <c r="R119" s="52"/>
      <c r="S119" s="31"/>
    </row>
    <row r="120">
      <c r="A120" s="49"/>
      <c r="B120" s="52"/>
      <c r="C120" s="53"/>
      <c r="D120" s="53"/>
      <c r="E120" s="54"/>
      <c r="F120" s="55"/>
      <c r="G120" s="53"/>
      <c r="H120" s="53"/>
      <c r="I120" s="56"/>
      <c r="J120" s="57"/>
      <c r="K120" s="53"/>
      <c r="L120" s="53"/>
      <c r="M120" s="58"/>
      <c r="N120" s="59"/>
      <c r="O120" s="53"/>
      <c r="P120" s="53"/>
      <c r="Q120" s="54"/>
      <c r="R120" s="52"/>
      <c r="S120" s="31"/>
    </row>
    <row r="121">
      <c r="A121" s="49"/>
      <c r="B121" s="52"/>
      <c r="C121" s="53"/>
      <c r="D121" s="53"/>
      <c r="E121" s="54"/>
      <c r="F121" s="55"/>
      <c r="G121" s="53"/>
      <c r="H121" s="53"/>
      <c r="I121" s="56"/>
      <c r="J121" s="57"/>
      <c r="K121" s="53"/>
      <c r="L121" s="53"/>
      <c r="M121" s="58"/>
      <c r="N121" s="59"/>
      <c r="O121" s="53"/>
      <c r="P121" s="53"/>
      <c r="Q121" s="54"/>
      <c r="R121" s="52"/>
      <c r="S121" s="31"/>
    </row>
    <row r="122">
      <c r="A122" s="49"/>
      <c r="B122" s="52"/>
      <c r="C122" s="53"/>
      <c r="D122" s="53"/>
      <c r="E122" s="54"/>
      <c r="F122" s="55"/>
      <c r="G122" s="53"/>
      <c r="H122" s="53"/>
      <c r="I122" s="56"/>
      <c r="J122" s="57"/>
      <c r="K122" s="53"/>
      <c r="L122" s="53"/>
      <c r="M122" s="58"/>
      <c r="N122" s="59"/>
      <c r="O122" s="53"/>
      <c r="P122" s="53"/>
      <c r="Q122" s="54"/>
      <c r="R122" s="52"/>
      <c r="S122" s="31"/>
    </row>
    <row r="123">
      <c r="A123" s="49"/>
      <c r="B123" s="52"/>
      <c r="C123" s="53"/>
      <c r="D123" s="53"/>
      <c r="E123" s="54"/>
      <c r="F123" s="55"/>
      <c r="G123" s="53"/>
      <c r="H123" s="53"/>
      <c r="I123" s="56"/>
      <c r="J123" s="57"/>
      <c r="K123" s="53"/>
      <c r="L123" s="53"/>
      <c r="M123" s="58"/>
      <c r="N123" s="59"/>
      <c r="O123" s="53"/>
      <c r="P123" s="53"/>
      <c r="Q123" s="54"/>
      <c r="R123" s="52"/>
      <c r="S123" s="31"/>
    </row>
    <row r="124">
      <c r="A124" s="49"/>
      <c r="B124" s="52"/>
      <c r="C124" s="53"/>
      <c r="D124" s="53"/>
      <c r="E124" s="54"/>
      <c r="F124" s="55"/>
      <c r="G124" s="53"/>
      <c r="H124" s="53"/>
      <c r="I124" s="56"/>
      <c r="J124" s="57"/>
      <c r="K124" s="53"/>
      <c r="L124" s="53"/>
      <c r="M124" s="58"/>
      <c r="N124" s="59"/>
      <c r="O124" s="53"/>
      <c r="P124" s="53"/>
      <c r="Q124" s="54"/>
      <c r="R124" s="52"/>
      <c r="S124" s="31"/>
    </row>
    <row r="125">
      <c r="A125" s="49"/>
      <c r="B125" s="52"/>
      <c r="C125" s="53"/>
      <c r="D125" s="53"/>
      <c r="E125" s="54"/>
      <c r="F125" s="55"/>
      <c r="G125" s="53"/>
      <c r="H125" s="53"/>
      <c r="I125" s="56"/>
      <c r="J125" s="57"/>
      <c r="K125" s="53"/>
      <c r="L125" s="53"/>
      <c r="M125" s="58"/>
      <c r="N125" s="59"/>
      <c r="O125" s="53"/>
      <c r="P125" s="53"/>
      <c r="Q125" s="54"/>
      <c r="R125" s="52"/>
      <c r="S125" s="31"/>
    </row>
    <row r="126">
      <c r="A126" s="49"/>
      <c r="B126" s="52"/>
      <c r="C126" s="53"/>
      <c r="D126" s="53"/>
      <c r="E126" s="54"/>
      <c r="F126" s="55"/>
      <c r="G126" s="53"/>
      <c r="H126" s="53"/>
      <c r="I126" s="56"/>
      <c r="J126" s="57"/>
      <c r="K126" s="53"/>
      <c r="L126" s="53"/>
      <c r="M126" s="58"/>
      <c r="N126" s="59"/>
      <c r="O126" s="53"/>
      <c r="P126" s="53"/>
      <c r="Q126" s="54"/>
      <c r="R126" s="52"/>
      <c r="S126" s="31"/>
    </row>
    <row r="127">
      <c r="A127" s="49"/>
      <c r="B127" s="52"/>
      <c r="C127" s="53"/>
      <c r="D127" s="53"/>
      <c r="E127" s="54"/>
      <c r="F127" s="55"/>
      <c r="G127" s="53"/>
      <c r="H127" s="53"/>
      <c r="I127" s="56"/>
      <c r="J127" s="57"/>
      <c r="K127" s="53"/>
      <c r="L127" s="53"/>
      <c r="M127" s="58"/>
      <c r="N127" s="59"/>
      <c r="O127" s="53"/>
      <c r="P127" s="53"/>
      <c r="Q127" s="54"/>
      <c r="R127" s="52"/>
      <c r="S127" s="31"/>
    </row>
    <row r="128">
      <c r="A128" s="49"/>
      <c r="B128" s="52"/>
      <c r="C128" s="53"/>
      <c r="D128" s="53"/>
      <c r="E128" s="54"/>
      <c r="F128" s="55"/>
      <c r="G128" s="53"/>
      <c r="H128" s="53"/>
      <c r="I128" s="56"/>
      <c r="J128" s="57"/>
      <c r="K128" s="53"/>
      <c r="L128" s="53"/>
      <c r="M128" s="58"/>
      <c r="N128" s="59"/>
      <c r="O128" s="53"/>
      <c r="P128" s="53"/>
      <c r="Q128" s="54"/>
      <c r="R128" s="52"/>
      <c r="S128" s="31"/>
    </row>
    <row r="129">
      <c r="A129" s="49"/>
      <c r="B129" s="52"/>
      <c r="C129" s="53"/>
      <c r="D129" s="53"/>
      <c r="E129" s="54"/>
      <c r="F129" s="55"/>
      <c r="G129" s="53"/>
      <c r="H129" s="53"/>
      <c r="I129" s="56"/>
      <c r="J129" s="57"/>
      <c r="K129" s="53"/>
      <c r="L129" s="53"/>
      <c r="M129" s="58"/>
      <c r="N129" s="59"/>
      <c r="O129" s="53"/>
      <c r="P129" s="53"/>
      <c r="Q129" s="54"/>
      <c r="R129" s="52"/>
      <c r="S129" s="31"/>
    </row>
    <row r="130">
      <c r="A130" s="49"/>
      <c r="B130" s="52"/>
      <c r="C130" s="53"/>
      <c r="D130" s="53"/>
      <c r="E130" s="54"/>
      <c r="F130" s="55"/>
      <c r="G130" s="53"/>
      <c r="H130" s="53"/>
      <c r="I130" s="56"/>
      <c r="J130" s="57"/>
      <c r="K130" s="53"/>
      <c r="L130" s="53"/>
      <c r="M130" s="58"/>
      <c r="N130" s="59"/>
      <c r="O130" s="53"/>
      <c r="P130" s="53"/>
      <c r="Q130" s="54"/>
      <c r="R130" s="52"/>
      <c r="S130" s="31"/>
    </row>
    <row r="131">
      <c r="A131" s="49"/>
      <c r="B131" s="52"/>
      <c r="C131" s="53"/>
      <c r="D131" s="53"/>
      <c r="E131" s="54"/>
      <c r="F131" s="55"/>
      <c r="G131" s="53"/>
      <c r="H131" s="53"/>
      <c r="I131" s="56"/>
      <c r="J131" s="57"/>
      <c r="K131" s="53"/>
      <c r="L131" s="53"/>
      <c r="M131" s="58"/>
      <c r="N131" s="59"/>
      <c r="O131" s="53"/>
      <c r="P131" s="53"/>
      <c r="Q131" s="54"/>
      <c r="R131" s="52"/>
      <c r="S131" s="31"/>
    </row>
    <row r="132">
      <c r="A132" s="49"/>
      <c r="B132" s="52"/>
      <c r="C132" s="53"/>
      <c r="D132" s="53"/>
      <c r="E132" s="54"/>
      <c r="F132" s="55"/>
      <c r="G132" s="53"/>
      <c r="H132" s="53"/>
      <c r="I132" s="56"/>
      <c r="J132" s="57"/>
      <c r="K132" s="53"/>
      <c r="L132" s="53"/>
      <c r="M132" s="58"/>
      <c r="N132" s="59"/>
      <c r="O132" s="53"/>
      <c r="P132" s="53"/>
      <c r="Q132" s="54"/>
      <c r="R132" s="52"/>
      <c r="S132" s="31"/>
    </row>
    <row r="133">
      <c r="A133" s="49"/>
      <c r="B133" s="52"/>
      <c r="C133" s="53"/>
      <c r="D133" s="53"/>
      <c r="E133" s="54"/>
      <c r="F133" s="55"/>
      <c r="G133" s="53"/>
      <c r="H133" s="53"/>
      <c r="I133" s="56"/>
      <c r="J133" s="57"/>
      <c r="K133" s="53"/>
      <c r="L133" s="53"/>
      <c r="M133" s="58"/>
      <c r="N133" s="59"/>
      <c r="O133" s="53"/>
      <c r="P133" s="53"/>
      <c r="Q133" s="54"/>
      <c r="R133" s="52"/>
      <c r="S133" s="31"/>
    </row>
    <row r="134">
      <c r="A134" s="49"/>
      <c r="B134" s="52"/>
      <c r="C134" s="53"/>
      <c r="D134" s="53"/>
      <c r="E134" s="54"/>
      <c r="F134" s="55"/>
      <c r="G134" s="53"/>
      <c r="H134" s="53"/>
      <c r="I134" s="56"/>
      <c r="J134" s="57"/>
      <c r="K134" s="53"/>
      <c r="L134" s="53"/>
      <c r="M134" s="58"/>
      <c r="N134" s="59"/>
      <c r="O134" s="53"/>
      <c r="P134" s="53"/>
      <c r="Q134" s="54"/>
      <c r="R134" s="52"/>
      <c r="S134" s="31"/>
    </row>
    <row r="135">
      <c r="A135" s="49"/>
      <c r="B135" s="52"/>
      <c r="C135" s="53"/>
      <c r="D135" s="53"/>
      <c r="E135" s="54"/>
      <c r="F135" s="55"/>
      <c r="G135" s="53"/>
      <c r="H135" s="53"/>
      <c r="I135" s="56"/>
      <c r="J135" s="57"/>
      <c r="K135" s="53"/>
      <c r="L135" s="53"/>
      <c r="M135" s="58"/>
      <c r="N135" s="59"/>
      <c r="O135" s="53"/>
      <c r="P135" s="53"/>
      <c r="Q135" s="54"/>
      <c r="R135" s="52"/>
      <c r="S135" s="31"/>
    </row>
    <row r="136">
      <c r="A136" s="49"/>
      <c r="B136" s="52"/>
      <c r="C136" s="53"/>
      <c r="D136" s="53"/>
      <c r="E136" s="54"/>
      <c r="F136" s="55"/>
      <c r="G136" s="53"/>
      <c r="H136" s="53"/>
      <c r="I136" s="56"/>
      <c r="J136" s="57"/>
      <c r="K136" s="53"/>
      <c r="L136" s="53"/>
      <c r="M136" s="58"/>
      <c r="N136" s="59"/>
      <c r="O136" s="53"/>
      <c r="P136" s="53"/>
      <c r="Q136" s="54"/>
      <c r="R136" s="52"/>
      <c r="S136" s="31"/>
    </row>
    <row r="137">
      <c r="A137" s="49"/>
      <c r="B137" s="52"/>
      <c r="C137" s="53"/>
      <c r="D137" s="53"/>
      <c r="E137" s="54"/>
      <c r="F137" s="55"/>
      <c r="G137" s="53"/>
      <c r="H137" s="53"/>
      <c r="I137" s="56"/>
      <c r="J137" s="57"/>
      <c r="K137" s="53"/>
      <c r="L137" s="53"/>
      <c r="M137" s="58"/>
      <c r="N137" s="59"/>
      <c r="O137" s="53"/>
      <c r="P137" s="53"/>
      <c r="Q137" s="54"/>
      <c r="R137" s="52"/>
      <c r="S137" s="31"/>
    </row>
    <row r="138">
      <c r="A138" s="49"/>
      <c r="B138" s="52"/>
      <c r="C138" s="53"/>
      <c r="D138" s="53"/>
      <c r="E138" s="54"/>
      <c r="F138" s="55"/>
      <c r="G138" s="53"/>
      <c r="H138" s="53"/>
      <c r="I138" s="56"/>
      <c r="J138" s="57"/>
      <c r="K138" s="53"/>
      <c r="L138" s="53"/>
      <c r="M138" s="58"/>
      <c r="N138" s="59"/>
      <c r="O138" s="53"/>
      <c r="P138" s="53"/>
      <c r="Q138" s="54"/>
      <c r="R138" s="52"/>
      <c r="S138" s="31"/>
    </row>
    <row r="139">
      <c r="A139" s="49"/>
      <c r="B139" s="52"/>
      <c r="C139" s="53"/>
      <c r="D139" s="53"/>
      <c r="E139" s="54"/>
      <c r="F139" s="55"/>
      <c r="G139" s="53"/>
      <c r="H139" s="53"/>
      <c r="I139" s="56"/>
      <c r="J139" s="57"/>
      <c r="K139" s="53"/>
      <c r="L139" s="53"/>
      <c r="M139" s="58"/>
      <c r="N139" s="59"/>
      <c r="O139" s="53"/>
      <c r="P139" s="53"/>
      <c r="Q139" s="54"/>
      <c r="R139" s="52"/>
      <c r="S139" s="31"/>
    </row>
    <row r="140">
      <c r="A140" s="49"/>
      <c r="B140" s="52"/>
      <c r="C140" s="53"/>
      <c r="D140" s="53"/>
      <c r="E140" s="54"/>
      <c r="F140" s="55"/>
      <c r="G140" s="53"/>
      <c r="H140" s="53"/>
      <c r="I140" s="56"/>
      <c r="J140" s="57"/>
      <c r="K140" s="53"/>
      <c r="L140" s="53"/>
      <c r="M140" s="58"/>
      <c r="N140" s="59"/>
      <c r="O140" s="53"/>
      <c r="P140" s="53"/>
      <c r="Q140" s="54"/>
      <c r="R140" s="52"/>
      <c r="S140" s="31"/>
    </row>
    <row r="141">
      <c r="A141" s="49"/>
      <c r="B141" s="52"/>
      <c r="C141" s="53"/>
      <c r="D141" s="53"/>
      <c r="E141" s="54"/>
      <c r="F141" s="55"/>
      <c r="G141" s="53"/>
      <c r="H141" s="53"/>
      <c r="I141" s="56"/>
      <c r="J141" s="57"/>
      <c r="K141" s="53"/>
      <c r="L141" s="53"/>
      <c r="M141" s="58"/>
      <c r="N141" s="59"/>
      <c r="O141" s="53"/>
      <c r="P141" s="53"/>
      <c r="Q141" s="54"/>
      <c r="R141" s="52"/>
      <c r="S141" s="31"/>
    </row>
    <row r="142">
      <c r="A142" s="49"/>
      <c r="B142" s="52"/>
      <c r="C142" s="53"/>
      <c r="D142" s="53"/>
      <c r="E142" s="54"/>
      <c r="F142" s="55"/>
      <c r="G142" s="53"/>
      <c r="H142" s="53"/>
      <c r="I142" s="56"/>
      <c r="J142" s="57"/>
      <c r="K142" s="53"/>
      <c r="L142" s="53"/>
      <c r="M142" s="58"/>
      <c r="N142" s="59"/>
      <c r="O142" s="53"/>
      <c r="P142" s="53"/>
      <c r="Q142" s="54"/>
      <c r="R142" s="52"/>
      <c r="S142" s="31"/>
    </row>
    <row r="143">
      <c r="A143" s="49"/>
      <c r="B143" s="52"/>
      <c r="C143" s="53"/>
      <c r="D143" s="53"/>
      <c r="E143" s="54"/>
      <c r="F143" s="55"/>
      <c r="G143" s="53"/>
      <c r="H143" s="53"/>
      <c r="I143" s="56"/>
      <c r="J143" s="57"/>
      <c r="K143" s="53"/>
      <c r="L143" s="53"/>
      <c r="M143" s="58"/>
      <c r="N143" s="59"/>
      <c r="O143" s="53"/>
      <c r="P143" s="53"/>
      <c r="Q143" s="54"/>
      <c r="R143" s="52"/>
      <c r="S143" s="31"/>
    </row>
    <row r="144">
      <c r="A144" s="49"/>
      <c r="B144" s="52"/>
      <c r="C144" s="53"/>
      <c r="D144" s="53"/>
      <c r="E144" s="54"/>
      <c r="F144" s="55"/>
      <c r="G144" s="53"/>
      <c r="H144" s="53"/>
      <c r="I144" s="56"/>
      <c r="J144" s="57"/>
      <c r="K144" s="53"/>
      <c r="L144" s="53"/>
      <c r="M144" s="58"/>
      <c r="N144" s="59"/>
      <c r="O144" s="53"/>
      <c r="P144" s="53"/>
      <c r="Q144" s="54"/>
      <c r="R144" s="52"/>
      <c r="S144" s="31"/>
    </row>
    <row r="145">
      <c r="A145" s="49"/>
      <c r="B145" s="52"/>
      <c r="C145" s="53"/>
      <c r="D145" s="53"/>
      <c r="E145" s="54"/>
      <c r="F145" s="55"/>
      <c r="G145" s="53"/>
      <c r="H145" s="53"/>
      <c r="I145" s="56"/>
      <c r="J145" s="57"/>
      <c r="K145" s="53"/>
      <c r="L145" s="53"/>
      <c r="M145" s="58"/>
      <c r="N145" s="59"/>
      <c r="O145" s="53"/>
      <c r="P145" s="53"/>
      <c r="Q145" s="54"/>
      <c r="R145" s="52"/>
      <c r="S145" s="31"/>
    </row>
    <row r="146">
      <c r="A146" s="49"/>
      <c r="B146" s="52"/>
      <c r="C146" s="53"/>
      <c r="D146" s="53"/>
      <c r="E146" s="54"/>
      <c r="F146" s="55"/>
      <c r="G146" s="53"/>
      <c r="H146" s="53"/>
      <c r="I146" s="56"/>
      <c r="J146" s="57"/>
      <c r="K146" s="53"/>
      <c r="L146" s="53"/>
      <c r="M146" s="58"/>
      <c r="N146" s="59"/>
      <c r="O146" s="53"/>
      <c r="P146" s="53"/>
      <c r="Q146" s="54"/>
      <c r="R146" s="52"/>
      <c r="S146" s="31"/>
    </row>
    <row r="147">
      <c r="A147" s="49"/>
      <c r="B147" s="52"/>
      <c r="C147" s="53"/>
      <c r="D147" s="53"/>
      <c r="E147" s="54"/>
      <c r="F147" s="55"/>
      <c r="G147" s="53"/>
      <c r="H147" s="53"/>
      <c r="I147" s="56"/>
      <c r="J147" s="57"/>
      <c r="K147" s="53"/>
      <c r="L147" s="53"/>
      <c r="M147" s="58"/>
      <c r="N147" s="59"/>
      <c r="O147" s="53"/>
      <c r="P147" s="53"/>
      <c r="Q147" s="54"/>
      <c r="R147" s="52"/>
      <c r="S147" s="31"/>
    </row>
    <row r="148">
      <c r="A148" s="49"/>
      <c r="B148" s="52"/>
      <c r="C148" s="53"/>
      <c r="D148" s="53"/>
      <c r="E148" s="54"/>
      <c r="F148" s="55"/>
      <c r="G148" s="53"/>
      <c r="H148" s="53"/>
      <c r="I148" s="56"/>
      <c r="J148" s="57"/>
      <c r="K148" s="53"/>
      <c r="L148" s="53"/>
      <c r="M148" s="58"/>
      <c r="N148" s="59"/>
      <c r="O148" s="53"/>
      <c r="P148" s="53"/>
      <c r="Q148" s="54"/>
      <c r="R148" s="52"/>
      <c r="S148" s="31"/>
    </row>
    <row r="149">
      <c r="A149" s="49"/>
      <c r="B149" s="52"/>
      <c r="C149" s="53"/>
      <c r="D149" s="53"/>
      <c r="E149" s="54"/>
      <c r="F149" s="55"/>
      <c r="G149" s="53"/>
      <c r="H149" s="53"/>
      <c r="I149" s="56"/>
      <c r="J149" s="57"/>
      <c r="K149" s="53"/>
      <c r="L149" s="53"/>
      <c r="M149" s="58"/>
      <c r="N149" s="59"/>
      <c r="O149" s="53"/>
      <c r="P149" s="53"/>
      <c r="Q149" s="54"/>
      <c r="R149" s="52"/>
      <c r="S149" s="31"/>
    </row>
    <row r="150">
      <c r="A150" s="49"/>
      <c r="B150" s="52"/>
      <c r="C150" s="53"/>
      <c r="D150" s="53"/>
      <c r="E150" s="54"/>
      <c r="F150" s="55"/>
      <c r="G150" s="53"/>
      <c r="H150" s="53"/>
      <c r="I150" s="56"/>
      <c r="J150" s="57"/>
      <c r="K150" s="53"/>
      <c r="L150" s="53"/>
      <c r="M150" s="58"/>
      <c r="N150" s="59"/>
      <c r="O150" s="53"/>
      <c r="P150" s="53"/>
      <c r="Q150" s="54"/>
      <c r="R150" s="52"/>
      <c r="S150" s="31"/>
    </row>
    <row r="151">
      <c r="A151" s="49"/>
      <c r="B151" s="52"/>
      <c r="C151" s="53"/>
      <c r="D151" s="53"/>
      <c r="E151" s="54"/>
      <c r="F151" s="55"/>
      <c r="G151" s="53"/>
      <c r="H151" s="53"/>
      <c r="I151" s="56"/>
      <c r="J151" s="57"/>
      <c r="K151" s="53"/>
      <c r="L151" s="53"/>
      <c r="M151" s="58"/>
      <c r="N151" s="59"/>
      <c r="O151" s="53"/>
      <c r="P151" s="53"/>
      <c r="Q151" s="54"/>
      <c r="R151" s="52"/>
      <c r="S151" s="31"/>
    </row>
    <row r="152">
      <c r="A152" s="49"/>
      <c r="B152" s="52"/>
      <c r="C152" s="53"/>
      <c r="D152" s="53"/>
      <c r="E152" s="54"/>
      <c r="F152" s="55"/>
      <c r="G152" s="53"/>
      <c r="H152" s="53"/>
      <c r="I152" s="56"/>
      <c r="J152" s="57"/>
      <c r="K152" s="53"/>
      <c r="L152" s="53"/>
      <c r="M152" s="58"/>
      <c r="N152" s="59"/>
      <c r="O152" s="53"/>
      <c r="P152" s="53"/>
      <c r="Q152" s="54"/>
      <c r="R152" s="52"/>
      <c r="S152" s="31"/>
    </row>
    <row r="153">
      <c r="A153" s="49"/>
      <c r="B153" s="52"/>
      <c r="C153" s="53"/>
      <c r="D153" s="53"/>
      <c r="E153" s="54"/>
      <c r="F153" s="55"/>
      <c r="G153" s="53"/>
      <c r="H153" s="53"/>
      <c r="I153" s="56"/>
      <c r="J153" s="57"/>
      <c r="K153" s="53"/>
      <c r="L153" s="53"/>
      <c r="M153" s="58"/>
      <c r="N153" s="59"/>
      <c r="O153" s="53"/>
      <c r="P153" s="53"/>
      <c r="Q153" s="54"/>
      <c r="R153" s="52"/>
      <c r="S153" s="31"/>
    </row>
    <row r="154">
      <c r="A154" s="49"/>
      <c r="B154" s="52"/>
      <c r="C154" s="53"/>
      <c r="D154" s="53"/>
      <c r="E154" s="54"/>
      <c r="F154" s="55"/>
      <c r="G154" s="53"/>
      <c r="H154" s="53"/>
      <c r="I154" s="56"/>
      <c r="J154" s="57"/>
      <c r="K154" s="53"/>
      <c r="L154" s="53"/>
      <c r="M154" s="58"/>
      <c r="N154" s="59"/>
      <c r="O154" s="53"/>
      <c r="P154" s="53"/>
      <c r="Q154" s="54"/>
      <c r="R154" s="52"/>
      <c r="S154" s="31"/>
    </row>
    <row r="155">
      <c r="A155" s="49"/>
      <c r="B155" s="52"/>
      <c r="C155" s="53"/>
      <c r="D155" s="53"/>
      <c r="E155" s="54"/>
      <c r="F155" s="55"/>
      <c r="G155" s="53"/>
      <c r="H155" s="53"/>
      <c r="I155" s="56"/>
      <c r="J155" s="57"/>
      <c r="K155" s="53"/>
      <c r="L155" s="53"/>
      <c r="M155" s="58"/>
      <c r="N155" s="59"/>
      <c r="O155" s="53"/>
      <c r="P155" s="53"/>
      <c r="Q155" s="54"/>
      <c r="R155" s="52"/>
      <c r="S155" s="31"/>
    </row>
    <row r="156">
      <c r="A156" s="49"/>
      <c r="B156" s="52"/>
      <c r="C156" s="53"/>
      <c r="D156" s="53"/>
      <c r="E156" s="54"/>
      <c r="F156" s="55"/>
      <c r="G156" s="53"/>
      <c r="H156" s="53"/>
      <c r="I156" s="56"/>
      <c r="J156" s="57"/>
      <c r="K156" s="53"/>
      <c r="L156" s="53"/>
      <c r="M156" s="58"/>
      <c r="N156" s="59"/>
      <c r="O156" s="53"/>
      <c r="P156" s="53"/>
      <c r="Q156" s="54"/>
      <c r="R156" s="52"/>
      <c r="S156" s="31"/>
    </row>
    <row r="157">
      <c r="A157" s="49"/>
      <c r="B157" s="52"/>
      <c r="C157" s="53"/>
      <c r="D157" s="53"/>
      <c r="E157" s="54"/>
      <c r="F157" s="55"/>
      <c r="G157" s="53"/>
      <c r="H157" s="53"/>
      <c r="I157" s="56"/>
      <c r="J157" s="57"/>
      <c r="K157" s="53"/>
      <c r="L157" s="53"/>
      <c r="M157" s="58"/>
      <c r="N157" s="59"/>
      <c r="O157" s="53"/>
      <c r="P157" s="53"/>
      <c r="Q157" s="54"/>
      <c r="R157" s="52"/>
      <c r="S157" s="31"/>
    </row>
    <row r="158">
      <c r="A158" s="49"/>
      <c r="B158" s="52"/>
      <c r="C158" s="53"/>
      <c r="D158" s="53"/>
      <c r="E158" s="54"/>
      <c r="F158" s="55"/>
      <c r="G158" s="53"/>
      <c r="H158" s="53"/>
      <c r="I158" s="56"/>
      <c r="J158" s="57"/>
      <c r="K158" s="53"/>
      <c r="L158" s="53"/>
      <c r="M158" s="58"/>
      <c r="N158" s="59"/>
      <c r="O158" s="53"/>
      <c r="P158" s="53"/>
      <c r="Q158" s="54"/>
      <c r="R158" s="52"/>
      <c r="S158" s="31"/>
    </row>
    <row r="159">
      <c r="A159" s="49"/>
      <c r="B159" s="52"/>
      <c r="C159" s="53"/>
      <c r="D159" s="53"/>
      <c r="E159" s="54"/>
      <c r="F159" s="55"/>
      <c r="G159" s="53"/>
      <c r="H159" s="53"/>
      <c r="I159" s="56"/>
      <c r="J159" s="57"/>
      <c r="K159" s="53"/>
      <c r="L159" s="53"/>
      <c r="M159" s="58"/>
      <c r="N159" s="59"/>
      <c r="O159" s="53"/>
      <c r="P159" s="53"/>
      <c r="Q159" s="54"/>
      <c r="R159" s="52"/>
      <c r="S159" s="31"/>
    </row>
    <row r="160">
      <c r="A160" s="49"/>
      <c r="B160" s="52"/>
      <c r="C160" s="53"/>
      <c r="D160" s="53"/>
      <c r="E160" s="54"/>
      <c r="F160" s="55"/>
      <c r="G160" s="53"/>
      <c r="H160" s="53"/>
      <c r="I160" s="56"/>
      <c r="J160" s="57"/>
      <c r="K160" s="53"/>
      <c r="L160" s="53"/>
      <c r="M160" s="58"/>
      <c r="N160" s="59"/>
      <c r="O160" s="53"/>
      <c r="P160" s="53"/>
      <c r="Q160" s="54"/>
      <c r="R160" s="52"/>
      <c r="S160" s="31"/>
    </row>
    <row r="161">
      <c r="A161" s="49"/>
      <c r="B161" s="52"/>
      <c r="C161" s="53"/>
      <c r="D161" s="53"/>
      <c r="E161" s="54"/>
      <c r="F161" s="55"/>
      <c r="G161" s="53"/>
      <c r="H161" s="53"/>
      <c r="I161" s="56"/>
      <c r="J161" s="57"/>
      <c r="K161" s="53"/>
      <c r="L161" s="53"/>
      <c r="M161" s="58"/>
      <c r="N161" s="59"/>
      <c r="O161" s="53"/>
      <c r="P161" s="53"/>
      <c r="Q161" s="54"/>
      <c r="R161" s="52"/>
      <c r="S161" s="31"/>
    </row>
    <row r="162">
      <c r="A162" s="49"/>
      <c r="B162" s="52"/>
      <c r="C162" s="53"/>
      <c r="D162" s="53"/>
      <c r="E162" s="54"/>
      <c r="F162" s="55"/>
      <c r="G162" s="53"/>
      <c r="H162" s="53"/>
      <c r="I162" s="56"/>
      <c r="J162" s="57"/>
      <c r="K162" s="53"/>
      <c r="L162" s="53"/>
      <c r="M162" s="58"/>
      <c r="N162" s="59"/>
      <c r="O162" s="53"/>
      <c r="P162" s="53"/>
      <c r="Q162" s="54"/>
      <c r="R162" s="52"/>
      <c r="S162" s="31"/>
    </row>
    <row r="163">
      <c r="A163" s="49"/>
      <c r="B163" s="52"/>
      <c r="C163" s="53"/>
      <c r="D163" s="53"/>
      <c r="E163" s="54"/>
      <c r="F163" s="55"/>
      <c r="G163" s="53"/>
      <c r="H163" s="53"/>
      <c r="I163" s="56"/>
      <c r="J163" s="57"/>
      <c r="K163" s="53"/>
      <c r="L163" s="53"/>
      <c r="M163" s="58"/>
      <c r="N163" s="59"/>
      <c r="O163" s="53"/>
      <c r="P163" s="53"/>
      <c r="Q163" s="54"/>
      <c r="R163" s="52"/>
      <c r="S163" s="31"/>
    </row>
    <row r="164">
      <c r="A164" s="49"/>
      <c r="B164" s="52"/>
      <c r="C164" s="53"/>
      <c r="D164" s="53"/>
      <c r="E164" s="54"/>
      <c r="F164" s="55"/>
      <c r="G164" s="53"/>
      <c r="H164" s="53"/>
      <c r="I164" s="56"/>
      <c r="J164" s="57"/>
      <c r="K164" s="53"/>
      <c r="L164" s="53"/>
      <c r="M164" s="58"/>
      <c r="N164" s="59"/>
      <c r="O164" s="53"/>
      <c r="P164" s="53"/>
      <c r="Q164" s="54"/>
      <c r="R164" s="52"/>
      <c r="S164" s="31"/>
    </row>
    <row r="165">
      <c r="A165" s="49"/>
      <c r="B165" s="52"/>
      <c r="C165" s="53"/>
      <c r="D165" s="53"/>
      <c r="E165" s="54"/>
      <c r="F165" s="55"/>
      <c r="G165" s="53"/>
      <c r="H165" s="53"/>
      <c r="I165" s="56"/>
      <c r="J165" s="57"/>
      <c r="K165" s="53"/>
      <c r="L165" s="53"/>
      <c r="M165" s="58"/>
      <c r="N165" s="59"/>
      <c r="O165" s="53"/>
      <c r="P165" s="53"/>
      <c r="Q165" s="54"/>
      <c r="R165" s="52"/>
      <c r="S165" s="31"/>
    </row>
    <row r="166">
      <c r="A166" s="49"/>
      <c r="B166" s="52"/>
      <c r="C166" s="53"/>
      <c r="D166" s="53"/>
      <c r="E166" s="54"/>
      <c r="F166" s="55"/>
      <c r="G166" s="53"/>
      <c r="H166" s="53"/>
      <c r="I166" s="56"/>
      <c r="J166" s="57"/>
      <c r="K166" s="53"/>
      <c r="L166" s="53"/>
      <c r="M166" s="58"/>
      <c r="N166" s="59"/>
      <c r="O166" s="53"/>
      <c r="P166" s="53"/>
      <c r="Q166" s="54"/>
      <c r="R166" s="52"/>
      <c r="S166" s="31"/>
    </row>
    <row r="167">
      <c r="A167" s="49"/>
      <c r="B167" s="52"/>
      <c r="C167" s="53"/>
      <c r="D167" s="53"/>
      <c r="E167" s="54"/>
      <c r="F167" s="55"/>
      <c r="G167" s="53"/>
      <c r="H167" s="53"/>
      <c r="I167" s="56"/>
      <c r="J167" s="57"/>
      <c r="K167" s="53"/>
      <c r="L167" s="53"/>
      <c r="M167" s="58"/>
      <c r="N167" s="59"/>
      <c r="O167" s="53"/>
      <c r="P167" s="53"/>
      <c r="Q167" s="54"/>
      <c r="R167" s="52"/>
      <c r="S167" s="31"/>
    </row>
    <row r="168">
      <c r="A168" s="49"/>
      <c r="B168" s="52"/>
      <c r="C168" s="53"/>
      <c r="D168" s="53"/>
      <c r="E168" s="54"/>
      <c r="F168" s="55"/>
      <c r="G168" s="53"/>
      <c r="H168" s="53"/>
      <c r="I168" s="56"/>
      <c r="J168" s="57"/>
      <c r="K168" s="53"/>
      <c r="L168" s="53"/>
      <c r="M168" s="58"/>
      <c r="N168" s="59"/>
      <c r="O168" s="53"/>
      <c r="P168" s="53"/>
      <c r="Q168" s="54"/>
      <c r="R168" s="52"/>
      <c r="S168" s="31"/>
    </row>
    <row r="169">
      <c r="A169" s="49"/>
      <c r="B169" s="52"/>
      <c r="C169" s="53"/>
      <c r="D169" s="53"/>
      <c r="E169" s="54"/>
      <c r="F169" s="55"/>
      <c r="G169" s="53"/>
      <c r="H169" s="53"/>
      <c r="I169" s="56"/>
      <c r="J169" s="57"/>
      <c r="K169" s="53"/>
      <c r="L169" s="53"/>
      <c r="M169" s="58"/>
      <c r="N169" s="59"/>
      <c r="O169" s="53"/>
      <c r="P169" s="53"/>
      <c r="Q169" s="54"/>
      <c r="R169" s="52"/>
      <c r="S169" s="31"/>
    </row>
    <row r="170">
      <c r="A170" s="49"/>
      <c r="B170" s="52"/>
      <c r="C170" s="53"/>
      <c r="D170" s="53"/>
      <c r="E170" s="54"/>
      <c r="F170" s="55"/>
      <c r="G170" s="53"/>
      <c r="H170" s="53"/>
      <c r="I170" s="56"/>
      <c r="J170" s="57"/>
      <c r="K170" s="53"/>
      <c r="L170" s="53"/>
      <c r="M170" s="58"/>
      <c r="N170" s="59"/>
      <c r="O170" s="53"/>
      <c r="P170" s="53"/>
      <c r="Q170" s="54"/>
      <c r="R170" s="52"/>
      <c r="S170" s="31"/>
    </row>
    <row r="171">
      <c r="A171" s="49"/>
      <c r="B171" s="52"/>
      <c r="C171" s="53"/>
      <c r="D171" s="53"/>
      <c r="E171" s="54"/>
      <c r="F171" s="55"/>
      <c r="G171" s="53"/>
      <c r="H171" s="53"/>
      <c r="I171" s="56"/>
      <c r="J171" s="57"/>
      <c r="K171" s="53"/>
      <c r="L171" s="53"/>
      <c r="M171" s="58"/>
      <c r="N171" s="59"/>
      <c r="O171" s="53"/>
      <c r="P171" s="53"/>
      <c r="Q171" s="54"/>
      <c r="R171" s="52"/>
      <c r="S171" s="31"/>
    </row>
    <row r="172">
      <c r="A172" s="49"/>
      <c r="B172" s="52"/>
      <c r="C172" s="53"/>
      <c r="D172" s="53"/>
      <c r="E172" s="54"/>
      <c r="F172" s="55"/>
      <c r="G172" s="53"/>
      <c r="H172" s="53"/>
      <c r="I172" s="56"/>
      <c r="J172" s="57"/>
      <c r="K172" s="53"/>
      <c r="L172" s="53"/>
      <c r="M172" s="58"/>
      <c r="N172" s="59"/>
      <c r="O172" s="53"/>
      <c r="P172" s="53"/>
      <c r="Q172" s="54"/>
      <c r="R172" s="52"/>
      <c r="S172" s="31"/>
    </row>
    <row r="173">
      <c r="A173" s="49"/>
      <c r="B173" s="52"/>
      <c r="C173" s="53"/>
      <c r="D173" s="53"/>
      <c r="E173" s="54"/>
      <c r="F173" s="55"/>
      <c r="G173" s="53"/>
      <c r="H173" s="53"/>
      <c r="I173" s="56"/>
      <c r="J173" s="57"/>
      <c r="K173" s="53"/>
      <c r="L173" s="53"/>
      <c r="M173" s="58"/>
      <c r="N173" s="59"/>
      <c r="O173" s="53"/>
      <c r="P173" s="53"/>
      <c r="Q173" s="54"/>
      <c r="R173" s="52"/>
      <c r="S173" s="31"/>
    </row>
    <row r="174">
      <c r="A174" s="49"/>
      <c r="B174" s="52"/>
      <c r="C174" s="53"/>
      <c r="D174" s="53"/>
      <c r="E174" s="54"/>
      <c r="F174" s="55"/>
      <c r="G174" s="53"/>
      <c r="H174" s="53"/>
      <c r="I174" s="56"/>
      <c r="J174" s="57"/>
      <c r="K174" s="53"/>
      <c r="L174" s="53"/>
      <c r="M174" s="58"/>
      <c r="N174" s="59"/>
      <c r="O174" s="53"/>
      <c r="P174" s="53"/>
      <c r="Q174" s="54"/>
      <c r="R174" s="52"/>
      <c r="S174" s="31"/>
    </row>
    <row r="175">
      <c r="A175" s="49"/>
      <c r="B175" s="52"/>
      <c r="C175" s="53"/>
      <c r="D175" s="53"/>
      <c r="E175" s="54"/>
      <c r="F175" s="55"/>
      <c r="G175" s="53"/>
      <c r="H175" s="53"/>
      <c r="I175" s="56"/>
      <c r="J175" s="57"/>
      <c r="K175" s="53"/>
      <c r="L175" s="53"/>
      <c r="M175" s="58"/>
      <c r="N175" s="59"/>
      <c r="O175" s="53"/>
      <c r="P175" s="53"/>
      <c r="Q175" s="54"/>
      <c r="R175" s="52"/>
      <c r="S175" s="31"/>
    </row>
    <row r="176">
      <c r="A176" s="49"/>
      <c r="B176" s="52"/>
      <c r="C176" s="53"/>
      <c r="D176" s="53"/>
      <c r="E176" s="54"/>
      <c r="F176" s="55"/>
      <c r="G176" s="53"/>
      <c r="H176" s="53"/>
      <c r="I176" s="56"/>
      <c r="J176" s="57"/>
      <c r="K176" s="53"/>
      <c r="L176" s="53"/>
      <c r="M176" s="58"/>
      <c r="N176" s="59"/>
      <c r="O176" s="53"/>
      <c r="P176" s="53"/>
      <c r="Q176" s="54"/>
      <c r="R176" s="52"/>
      <c r="S176" s="31"/>
    </row>
    <row r="177">
      <c r="A177" s="49"/>
      <c r="B177" s="52"/>
      <c r="C177" s="53"/>
      <c r="D177" s="53"/>
      <c r="E177" s="54"/>
      <c r="F177" s="55"/>
      <c r="G177" s="53"/>
      <c r="H177" s="53"/>
      <c r="I177" s="56"/>
      <c r="J177" s="57"/>
      <c r="K177" s="53"/>
      <c r="L177" s="53"/>
      <c r="M177" s="58"/>
      <c r="N177" s="59"/>
      <c r="O177" s="53"/>
      <c r="P177" s="53"/>
      <c r="Q177" s="54"/>
      <c r="R177" s="52"/>
      <c r="S177" s="31"/>
    </row>
    <row r="178">
      <c r="A178" s="49"/>
      <c r="B178" s="52"/>
      <c r="C178" s="53"/>
      <c r="D178" s="53"/>
      <c r="E178" s="54"/>
      <c r="F178" s="55"/>
      <c r="G178" s="53"/>
      <c r="H178" s="53"/>
      <c r="I178" s="56"/>
      <c r="J178" s="57"/>
      <c r="K178" s="53"/>
      <c r="L178" s="53"/>
      <c r="M178" s="58"/>
      <c r="N178" s="59"/>
      <c r="O178" s="53"/>
      <c r="P178" s="53"/>
      <c r="Q178" s="54"/>
      <c r="R178" s="52"/>
      <c r="S178" s="31"/>
    </row>
    <row r="179">
      <c r="A179" s="49"/>
      <c r="B179" s="52"/>
      <c r="C179" s="53"/>
      <c r="D179" s="53"/>
      <c r="E179" s="54"/>
      <c r="F179" s="55"/>
      <c r="G179" s="53"/>
      <c r="H179" s="53"/>
      <c r="I179" s="56"/>
      <c r="J179" s="57"/>
      <c r="K179" s="53"/>
      <c r="L179" s="53"/>
      <c r="M179" s="58"/>
      <c r="N179" s="59"/>
      <c r="O179" s="53"/>
      <c r="P179" s="53"/>
      <c r="Q179" s="54"/>
      <c r="R179" s="52"/>
      <c r="S179" s="31"/>
    </row>
    <row r="180">
      <c r="A180" s="49"/>
      <c r="B180" s="52"/>
      <c r="C180" s="53"/>
      <c r="D180" s="53"/>
      <c r="E180" s="54"/>
      <c r="F180" s="55"/>
      <c r="G180" s="53"/>
      <c r="H180" s="53"/>
      <c r="I180" s="56"/>
      <c r="J180" s="57"/>
      <c r="K180" s="53"/>
      <c r="L180" s="53"/>
      <c r="M180" s="58"/>
      <c r="N180" s="59"/>
      <c r="O180" s="53"/>
      <c r="P180" s="53"/>
      <c r="Q180" s="54"/>
      <c r="R180" s="52"/>
      <c r="S180" s="31"/>
    </row>
    <row r="181">
      <c r="A181" s="49"/>
      <c r="B181" s="52"/>
      <c r="C181" s="53"/>
      <c r="D181" s="53"/>
      <c r="E181" s="54"/>
      <c r="F181" s="55"/>
      <c r="G181" s="53"/>
      <c r="H181" s="53"/>
      <c r="I181" s="56"/>
      <c r="J181" s="57"/>
      <c r="K181" s="53"/>
      <c r="L181" s="53"/>
      <c r="M181" s="58"/>
      <c r="N181" s="59"/>
      <c r="O181" s="53"/>
      <c r="P181" s="53"/>
      <c r="Q181" s="54"/>
      <c r="R181" s="52"/>
      <c r="S181" s="31"/>
    </row>
    <row r="182">
      <c r="A182" s="49"/>
      <c r="B182" s="52"/>
      <c r="C182" s="53"/>
      <c r="D182" s="53"/>
      <c r="E182" s="54"/>
      <c r="F182" s="55"/>
      <c r="G182" s="53"/>
      <c r="H182" s="53"/>
      <c r="I182" s="56"/>
      <c r="J182" s="57"/>
      <c r="K182" s="53"/>
      <c r="L182" s="53"/>
      <c r="M182" s="58"/>
      <c r="N182" s="59"/>
      <c r="O182" s="53"/>
      <c r="P182" s="53"/>
      <c r="Q182" s="54"/>
      <c r="R182" s="52"/>
      <c r="S182" s="31"/>
    </row>
    <row r="183">
      <c r="A183" s="49"/>
      <c r="B183" s="52"/>
      <c r="C183" s="53"/>
      <c r="D183" s="53"/>
      <c r="E183" s="54"/>
      <c r="F183" s="55"/>
      <c r="G183" s="53"/>
      <c r="H183" s="53"/>
      <c r="I183" s="56"/>
      <c r="J183" s="57"/>
      <c r="K183" s="53"/>
      <c r="L183" s="53"/>
      <c r="M183" s="58"/>
      <c r="N183" s="59"/>
      <c r="O183" s="53"/>
      <c r="P183" s="53"/>
      <c r="Q183" s="54"/>
      <c r="R183" s="52"/>
      <c r="S183" s="31"/>
    </row>
    <row r="184">
      <c r="A184" s="49"/>
      <c r="B184" s="52"/>
      <c r="C184" s="53"/>
      <c r="D184" s="53"/>
      <c r="E184" s="54"/>
      <c r="F184" s="55"/>
      <c r="G184" s="53"/>
      <c r="H184" s="53"/>
      <c r="I184" s="56"/>
      <c r="J184" s="57"/>
      <c r="K184" s="53"/>
      <c r="L184" s="53"/>
      <c r="M184" s="58"/>
      <c r="N184" s="59"/>
      <c r="O184" s="53"/>
      <c r="P184" s="53"/>
      <c r="Q184" s="54"/>
      <c r="R184" s="52"/>
      <c r="S184" s="31"/>
    </row>
    <row r="185">
      <c r="A185" s="49"/>
      <c r="B185" s="52"/>
      <c r="C185" s="53"/>
      <c r="D185" s="53"/>
      <c r="E185" s="54"/>
      <c r="F185" s="55"/>
      <c r="G185" s="53"/>
      <c r="H185" s="53"/>
      <c r="I185" s="56"/>
      <c r="J185" s="57"/>
      <c r="K185" s="53"/>
      <c r="L185" s="53"/>
      <c r="M185" s="58"/>
      <c r="N185" s="59"/>
      <c r="O185" s="53"/>
      <c r="P185" s="53"/>
      <c r="Q185" s="54"/>
      <c r="R185" s="52"/>
      <c r="S185" s="31"/>
    </row>
    <row r="186">
      <c r="A186" s="49"/>
      <c r="B186" s="52"/>
      <c r="C186" s="53"/>
      <c r="D186" s="53"/>
      <c r="E186" s="54"/>
      <c r="F186" s="55"/>
      <c r="G186" s="53"/>
      <c r="H186" s="53"/>
      <c r="I186" s="56"/>
      <c r="J186" s="57"/>
      <c r="K186" s="53"/>
      <c r="L186" s="53"/>
      <c r="M186" s="58"/>
      <c r="N186" s="59"/>
      <c r="O186" s="53"/>
      <c r="P186" s="53"/>
      <c r="Q186" s="54"/>
      <c r="R186" s="52"/>
      <c r="S186" s="31"/>
    </row>
    <row r="187">
      <c r="A187" s="49"/>
      <c r="B187" s="52"/>
      <c r="C187" s="53"/>
      <c r="D187" s="53"/>
      <c r="E187" s="54"/>
      <c r="F187" s="55"/>
      <c r="G187" s="53"/>
      <c r="H187" s="53"/>
      <c r="I187" s="56"/>
      <c r="J187" s="57"/>
      <c r="K187" s="53"/>
      <c r="L187" s="53"/>
      <c r="M187" s="58"/>
      <c r="N187" s="59"/>
      <c r="O187" s="53"/>
      <c r="P187" s="53"/>
      <c r="Q187" s="54"/>
      <c r="R187" s="52"/>
      <c r="S187" s="31"/>
    </row>
    <row r="188">
      <c r="A188" s="49"/>
      <c r="B188" s="52"/>
      <c r="C188" s="53"/>
      <c r="D188" s="53"/>
      <c r="E188" s="54"/>
      <c r="F188" s="55"/>
      <c r="G188" s="53"/>
      <c r="H188" s="53"/>
      <c r="I188" s="56"/>
      <c r="J188" s="57"/>
      <c r="K188" s="53"/>
      <c r="L188" s="53"/>
      <c r="M188" s="58"/>
      <c r="N188" s="59"/>
      <c r="O188" s="53"/>
      <c r="P188" s="53"/>
      <c r="Q188" s="54"/>
      <c r="R188" s="52"/>
      <c r="S188" s="31"/>
    </row>
    <row r="189">
      <c r="A189" s="49"/>
      <c r="B189" s="52"/>
      <c r="C189" s="53"/>
      <c r="D189" s="53"/>
      <c r="E189" s="54"/>
      <c r="F189" s="55"/>
      <c r="G189" s="53"/>
      <c r="H189" s="53"/>
      <c r="I189" s="56"/>
      <c r="J189" s="57"/>
      <c r="K189" s="53"/>
      <c r="L189" s="53"/>
      <c r="M189" s="58"/>
      <c r="N189" s="59"/>
      <c r="O189" s="53"/>
      <c r="P189" s="53"/>
      <c r="Q189" s="54"/>
      <c r="R189" s="52"/>
      <c r="S189" s="31"/>
    </row>
    <row r="190">
      <c r="A190" s="49"/>
      <c r="B190" s="52"/>
      <c r="C190" s="53"/>
      <c r="D190" s="53"/>
      <c r="E190" s="54"/>
      <c r="F190" s="55"/>
      <c r="G190" s="53"/>
      <c r="H190" s="53"/>
      <c r="I190" s="56"/>
      <c r="J190" s="57"/>
      <c r="K190" s="53"/>
      <c r="L190" s="53"/>
      <c r="M190" s="58"/>
      <c r="N190" s="59"/>
      <c r="O190" s="53"/>
      <c r="P190" s="53"/>
      <c r="Q190" s="54"/>
      <c r="R190" s="52"/>
      <c r="S190" s="31"/>
    </row>
    <row r="191">
      <c r="A191" s="49"/>
      <c r="B191" s="52"/>
      <c r="C191" s="53"/>
      <c r="D191" s="53"/>
      <c r="E191" s="54"/>
      <c r="F191" s="55"/>
      <c r="G191" s="53"/>
      <c r="H191" s="53"/>
      <c r="I191" s="56"/>
      <c r="J191" s="57"/>
      <c r="K191" s="53"/>
      <c r="L191" s="53"/>
      <c r="M191" s="58"/>
      <c r="N191" s="59"/>
      <c r="O191" s="53"/>
      <c r="P191" s="53"/>
      <c r="Q191" s="54"/>
      <c r="R191" s="52"/>
      <c r="S191" s="31"/>
    </row>
    <row r="192">
      <c r="A192" s="49"/>
      <c r="B192" s="52"/>
      <c r="C192" s="53"/>
      <c r="D192" s="53"/>
      <c r="E192" s="54"/>
      <c r="F192" s="55"/>
      <c r="G192" s="53"/>
      <c r="H192" s="53"/>
      <c r="I192" s="56"/>
      <c r="J192" s="57"/>
      <c r="K192" s="53"/>
      <c r="L192" s="53"/>
      <c r="M192" s="58"/>
      <c r="N192" s="59"/>
      <c r="O192" s="53"/>
      <c r="P192" s="53"/>
      <c r="Q192" s="54"/>
      <c r="R192" s="52"/>
      <c r="S192" s="31"/>
    </row>
    <row r="193">
      <c r="A193" s="49"/>
      <c r="B193" s="52"/>
      <c r="C193" s="53"/>
      <c r="D193" s="53"/>
      <c r="E193" s="54"/>
      <c r="F193" s="55"/>
      <c r="G193" s="53"/>
      <c r="H193" s="53"/>
      <c r="I193" s="56"/>
      <c r="J193" s="57"/>
      <c r="K193" s="53"/>
      <c r="L193" s="53"/>
      <c r="M193" s="58"/>
      <c r="N193" s="59"/>
      <c r="O193" s="53"/>
      <c r="P193" s="53"/>
      <c r="Q193" s="54"/>
      <c r="R193" s="52"/>
      <c r="S193" s="31"/>
    </row>
    <row r="194">
      <c r="A194" s="49"/>
      <c r="B194" s="52"/>
      <c r="C194" s="53"/>
      <c r="D194" s="53"/>
      <c r="E194" s="54"/>
      <c r="F194" s="55"/>
      <c r="G194" s="53"/>
      <c r="H194" s="53"/>
      <c r="I194" s="56"/>
      <c r="J194" s="57"/>
      <c r="K194" s="53"/>
      <c r="L194" s="53"/>
      <c r="M194" s="58"/>
      <c r="N194" s="59"/>
      <c r="O194" s="53"/>
      <c r="P194" s="53"/>
      <c r="Q194" s="54"/>
      <c r="R194" s="52"/>
      <c r="S194" s="31"/>
    </row>
    <row r="195">
      <c r="A195" s="49"/>
      <c r="B195" s="52"/>
      <c r="C195" s="53"/>
      <c r="D195" s="53"/>
      <c r="E195" s="54"/>
      <c r="F195" s="55"/>
      <c r="G195" s="53"/>
      <c r="H195" s="53"/>
      <c r="I195" s="56"/>
      <c r="J195" s="57"/>
      <c r="K195" s="53"/>
      <c r="L195" s="53"/>
      <c r="M195" s="58"/>
      <c r="N195" s="59"/>
      <c r="O195" s="53"/>
      <c r="P195" s="53"/>
      <c r="Q195" s="54"/>
      <c r="R195" s="52"/>
      <c r="S195" s="31"/>
    </row>
    <row r="196">
      <c r="A196" s="49"/>
      <c r="B196" s="52"/>
      <c r="C196" s="53"/>
      <c r="D196" s="53"/>
      <c r="E196" s="54"/>
      <c r="F196" s="55"/>
      <c r="G196" s="53"/>
      <c r="H196" s="53"/>
      <c r="I196" s="56"/>
      <c r="J196" s="57"/>
      <c r="K196" s="53"/>
      <c r="L196" s="53"/>
      <c r="M196" s="58"/>
      <c r="N196" s="59"/>
      <c r="O196" s="53"/>
      <c r="P196" s="53"/>
      <c r="Q196" s="54"/>
      <c r="R196" s="52"/>
      <c r="S196" s="31"/>
    </row>
    <row r="197">
      <c r="A197" s="49"/>
      <c r="B197" s="52"/>
      <c r="C197" s="53"/>
      <c r="D197" s="53"/>
      <c r="E197" s="54"/>
      <c r="F197" s="55"/>
      <c r="G197" s="53"/>
      <c r="H197" s="53"/>
      <c r="I197" s="56"/>
      <c r="J197" s="57"/>
      <c r="K197" s="53"/>
      <c r="L197" s="53"/>
      <c r="M197" s="58"/>
      <c r="N197" s="59"/>
      <c r="O197" s="53"/>
      <c r="P197" s="53"/>
      <c r="Q197" s="54"/>
      <c r="R197" s="52"/>
      <c r="S197" s="31"/>
    </row>
    <row r="198">
      <c r="A198" s="49"/>
      <c r="B198" s="52"/>
      <c r="C198" s="53"/>
      <c r="D198" s="53"/>
      <c r="E198" s="54"/>
      <c r="F198" s="55"/>
      <c r="G198" s="53"/>
      <c r="H198" s="53"/>
      <c r="I198" s="56"/>
      <c r="J198" s="57"/>
      <c r="K198" s="53"/>
      <c r="L198" s="53"/>
      <c r="M198" s="58"/>
      <c r="N198" s="59"/>
      <c r="O198" s="53"/>
      <c r="P198" s="53"/>
      <c r="Q198" s="54"/>
      <c r="R198" s="52"/>
      <c r="S198" s="31"/>
    </row>
    <row r="199">
      <c r="A199" s="49"/>
      <c r="B199" s="52"/>
      <c r="C199" s="53"/>
      <c r="D199" s="53"/>
      <c r="E199" s="54"/>
      <c r="F199" s="55"/>
      <c r="G199" s="53"/>
      <c r="H199" s="53"/>
      <c r="I199" s="56"/>
      <c r="J199" s="57"/>
      <c r="K199" s="53"/>
      <c r="L199" s="53"/>
      <c r="M199" s="58"/>
      <c r="N199" s="59"/>
      <c r="O199" s="53"/>
      <c r="P199" s="53"/>
      <c r="Q199" s="54"/>
      <c r="R199" s="52"/>
      <c r="S199" s="31"/>
    </row>
    <row r="200">
      <c r="A200" s="49"/>
      <c r="B200" s="52"/>
      <c r="C200" s="53"/>
      <c r="D200" s="53"/>
      <c r="E200" s="54"/>
      <c r="F200" s="55"/>
      <c r="G200" s="53"/>
      <c r="H200" s="53"/>
      <c r="I200" s="56"/>
      <c r="J200" s="57"/>
      <c r="K200" s="53"/>
      <c r="L200" s="53"/>
      <c r="M200" s="58"/>
      <c r="N200" s="59"/>
      <c r="O200" s="53"/>
      <c r="P200" s="53"/>
      <c r="Q200" s="54"/>
      <c r="R200" s="52"/>
      <c r="S200" s="31"/>
    </row>
    <row r="201">
      <c r="A201" s="49"/>
      <c r="B201" s="52"/>
      <c r="C201" s="53"/>
      <c r="D201" s="53"/>
      <c r="E201" s="54"/>
      <c r="F201" s="55"/>
      <c r="G201" s="53"/>
      <c r="H201" s="53"/>
      <c r="I201" s="56"/>
      <c r="J201" s="57"/>
      <c r="K201" s="53"/>
      <c r="L201" s="53"/>
      <c r="M201" s="58"/>
      <c r="N201" s="59"/>
      <c r="O201" s="53"/>
      <c r="P201" s="53"/>
      <c r="Q201" s="54"/>
      <c r="R201" s="52"/>
      <c r="S201" s="31"/>
    </row>
    <row r="202">
      <c r="A202" s="49"/>
      <c r="B202" s="52"/>
      <c r="C202" s="53"/>
      <c r="D202" s="53"/>
      <c r="E202" s="54"/>
      <c r="F202" s="55"/>
      <c r="G202" s="53"/>
      <c r="H202" s="53"/>
      <c r="I202" s="56"/>
      <c r="J202" s="57"/>
      <c r="K202" s="53"/>
      <c r="L202" s="53"/>
      <c r="M202" s="58"/>
      <c r="N202" s="59"/>
      <c r="O202" s="53"/>
      <c r="P202" s="53"/>
      <c r="Q202" s="54"/>
      <c r="R202" s="52"/>
      <c r="S202" s="31"/>
    </row>
    <row r="203">
      <c r="A203" s="49"/>
      <c r="B203" s="52"/>
      <c r="C203" s="53"/>
      <c r="D203" s="53"/>
      <c r="E203" s="54"/>
      <c r="F203" s="55"/>
      <c r="G203" s="53"/>
      <c r="H203" s="53"/>
      <c r="I203" s="56"/>
      <c r="J203" s="57"/>
      <c r="K203" s="53"/>
      <c r="L203" s="53"/>
      <c r="M203" s="58"/>
      <c r="N203" s="59"/>
      <c r="O203" s="53"/>
      <c r="P203" s="53"/>
      <c r="Q203" s="54"/>
      <c r="R203" s="52"/>
      <c r="S203" s="31"/>
    </row>
    <row r="204">
      <c r="A204" s="49"/>
      <c r="B204" s="52"/>
      <c r="C204" s="53"/>
      <c r="D204" s="53"/>
      <c r="E204" s="54"/>
      <c r="F204" s="55"/>
      <c r="G204" s="53"/>
      <c r="H204" s="53"/>
      <c r="I204" s="56"/>
      <c r="J204" s="57"/>
      <c r="K204" s="53"/>
      <c r="L204" s="53"/>
      <c r="M204" s="58"/>
      <c r="N204" s="59"/>
      <c r="O204" s="53"/>
      <c r="P204" s="53"/>
      <c r="Q204" s="54"/>
      <c r="R204" s="52"/>
      <c r="S204" s="31"/>
    </row>
    <row r="205">
      <c r="A205" s="49"/>
      <c r="B205" s="52"/>
      <c r="C205" s="53"/>
      <c r="D205" s="53"/>
      <c r="E205" s="54"/>
      <c r="F205" s="55"/>
      <c r="G205" s="53"/>
      <c r="H205" s="53"/>
      <c r="I205" s="56"/>
      <c r="J205" s="57"/>
      <c r="K205" s="53"/>
      <c r="L205" s="53"/>
      <c r="M205" s="58"/>
      <c r="N205" s="59"/>
      <c r="O205" s="53"/>
      <c r="P205" s="53"/>
      <c r="Q205" s="54"/>
      <c r="R205" s="52"/>
      <c r="S205" s="31"/>
    </row>
    <row r="206">
      <c r="A206" s="49"/>
      <c r="B206" s="52"/>
      <c r="C206" s="53"/>
      <c r="D206" s="53"/>
      <c r="E206" s="54"/>
      <c r="F206" s="55"/>
      <c r="G206" s="53"/>
      <c r="H206" s="53"/>
      <c r="I206" s="56"/>
      <c r="J206" s="57"/>
      <c r="K206" s="53"/>
      <c r="L206" s="53"/>
      <c r="M206" s="58"/>
      <c r="N206" s="59"/>
      <c r="O206" s="53"/>
      <c r="P206" s="53"/>
      <c r="Q206" s="54"/>
      <c r="R206" s="52"/>
      <c r="S206" s="31"/>
    </row>
    <row r="207">
      <c r="A207" s="49"/>
      <c r="B207" s="52"/>
      <c r="C207" s="53"/>
      <c r="D207" s="53"/>
      <c r="E207" s="54"/>
      <c r="F207" s="55"/>
      <c r="G207" s="53"/>
      <c r="H207" s="53"/>
      <c r="I207" s="56"/>
      <c r="J207" s="57"/>
      <c r="K207" s="53"/>
      <c r="L207" s="53"/>
      <c r="M207" s="58"/>
      <c r="N207" s="59"/>
      <c r="O207" s="53"/>
      <c r="P207" s="53"/>
      <c r="Q207" s="54"/>
      <c r="R207" s="52"/>
      <c r="S207" s="31"/>
    </row>
    <row r="208">
      <c r="A208" s="49"/>
      <c r="B208" s="52"/>
      <c r="C208" s="53"/>
      <c r="D208" s="53"/>
      <c r="E208" s="54"/>
      <c r="F208" s="55"/>
      <c r="G208" s="53"/>
      <c r="H208" s="53"/>
      <c r="I208" s="56"/>
      <c r="J208" s="57"/>
      <c r="K208" s="53"/>
      <c r="L208" s="53"/>
      <c r="M208" s="58"/>
      <c r="N208" s="59"/>
      <c r="O208" s="53"/>
      <c r="P208" s="53"/>
      <c r="Q208" s="54"/>
      <c r="R208" s="52"/>
      <c r="S208" s="31"/>
    </row>
    <row r="209">
      <c r="A209" s="49"/>
      <c r="B209" s="52"/>
      <c r="C209" s="53"/>
      <c r="D209" s="53"/>
      <c r="E209" s="54"/>
      <c r="F209" s="55"/>
      <c r="G209" s="53"/>
      <c r="H209" s="53"/>
      <c r="I209" s="56"/>
      <c r="J209" s="57"/>
      <c r="K209" s="53"/>
      <c r="L209" s="53"/>
      <c r="M209" s="58"/>
      <c r="N209" s="59"/>
      <c r="O209" s="53"/>
      <c r="P209" s="53"/>
      <c r="Q209" s="54"/>
      <c r="R209" s="52"/>
      <c r="S209" s="31"/>
    </row>
    <row r="210">
      <c r="A210" s="49"/>
      <c r="B210" s="52"/>
      <c r="C210" s="53"/>
      <c r="D210" s="53"/>
      <c r="E210" s="54"/>
      <c r="F210" s="55"/>
      <c r="G210" s="53"/>
      <c r="H210" s="53"/>
      <c r="I210" s="56"/>
      <c r="J210" s="57"/>
      <c r="K210" s="53"/>
      <c r="L210" s="53"/>
      <c r="M210" s="58"/>
      <c r="N210" s="59"/>
      <c r="O210" s="53"/>
      <c r="P210" s="53"/>
      <c r="Q210" s="54"/>
      <c r="R210" s="52"/>
      <c r="S210" s="31"/>
    </row>
    <row r="211">
      <c r="A211" s="49"/>
      <c r="B211" s="52"/>
      <c r="C211" s="53"/>
      <c r="D211" s="53"/>
      <c r="E211" s="54"/>
      <c r="F211" s="55"/>
      <c r="G211" s="53"/>
      <c r="H211" s="53"/>
      <c r="I211" s="56"/>
      <c r="J211" s="57"/>
      <c r="K211" s="53"/>
      <c r="L211" s="53"/>
      <c r="M211" s="58"/>
      <c r="N211" s="59"/>
      <c r="O211" s="53"/>
      <c r="P211" s="53"/>
      <c r="Q211" s="54"/>
      <c r="R211" s="52"/>
      <c r="S211" s="31"/>
    </row>
    <row r="212">
      <c r="A212" s="49"/>
      <c r="B212" s="52"/>
      <c r="C212" s="53"/>
      <c r="D212" s="53"/>
      <c r="E212" s="54"/>
      <c r="F212" s="55"/>
      <c r="G212" s="53"/>
      <c r="H212" s="53"/>
      <c r="I212" s="56"/>
      <c r="J212" s="57"/>
      <c r="K212" s="53"/>
      <c r="L212" s="53"/>
      <c r="M212" s="58"/>
      <c r="N212" s="59"/>
      <c r="O212" s="53"/>
      <c r="P212" s="53"/>
      <c r="Q212" s="54"/>
      <c r="R212" s="52"/>
      <c r="S212" s="31"/>
    </row>
    <row r="213">
      <c r="A213" s="49"/>
      <c r="B213" s="52"/>
      <c r="C213" s="53"/>
      <c r="D213" s="53"/>
      <c r="E213" s="54"/>
      <c r="F213" s="55"/>
      <c r="G213" s="53"/>
      <c r="H213" s="53"/>
      <c r="I213" s="56"/>
      <c r="J213" s="57"/>
      <c r="K213" s="53"/>
      <c r="L213" s="53"/>
      <c r="M213" s="58"/>
      <c r="N213" s="59"/>
      <c r="O213" s="53"/>
      <c r="P213" s="53"/>
      <c r="Q213" s="54"/>
      <c r="R213" s="52"/>
      <c r="S213" s="31"/>
    </row>
    <row r="214">
      <c r="A214" s="49"/>
      <c r="B214" s="52"/>
      <c r="C214" s="53"/>
      <c r="D214" s="53"/>
      <c r="E214" s="54"/>
      <c r="F214" s="55"/>
      <c r="G214" s="53"/>
      <c r="H214" s="53"/>
      <c r="I214" s="56"/>
      <c r="J214" s="57"/>
      <c r="K214" s="53"/>
      <c r="L214" s="53"/>
      <c r="M214" s="58"/>
      <c r="N214" s="59"/>
      <c r="O214" s="53"/>
      <c r="P214" s="53"/>
      <c r="Q214" s="54"/>
      <c r="R214" s="52"/>
      <c r="S214" s="31"/>
    </row>
    <row r="215">
      <c r="A215" s="49"/>
      <c r="B215" s="52"/>
      <c r="C215" s="53"/>
      <c r="D215" s="53"/>
      <c r="E215" s="54"/>
      <c r="F215" s="55"/>
      <c r="G215" s="53"/>
      <c r="H215" s="53"/>
      <c r="I215" s="56"/>
      <c r="J215" s="57"/>
      <c r="K215" s="53"/>
      <c r="L215" s="53"/>
      <c r="M215" s="58"/>
      <c r="N215" s="59"/>
      <c r="O215" s="53"/>
      <c r="P215" s="53"/>
      <c r="Q215" s="54"/>
      <c r="R215" s="52"/>
      <c r="S215" s="31"/>
    </row>
    <row r="216">
      <c r="A216" s="49"/>
      <c r="B216" s="52"/>
      <c r="C216" s="53"/>
      <c r="D216" s="53"/>
      <c r="E216" s="54"/>
      <c r="F216" s="55"/>
      <c r="G216" s="53"/>
      <c r="H216" s="53"/>
      <c r="I216" s="56"/>
      <c r="J216" s="57"/>
      <c r="K216" s="53"/>
      <c r="L216" s="53"/>
      <c r="M216" s="58"/>
      <c r="N216" s="59"/>
      <c r="O216" s="53"/>
      <c r="P216" s="53"/>
      <c r="Q216" s="54"/>
      <c r="R216" s="52"/>
      <c r="S216" s="31"/>
    </row>
    <row r="217">
      <c r="A217" s="49"/>
      <c r="B217" s="52"/>
      <c r="C217" s="53"/>
      <c r="D217" s="53"/>
      <c r="E217" s="54"/>
      <c r="F217" s="55"/>
      <c r="G217" s="53"/>
      <c r="H217" s="53"/>
      <c r="I217" s="56"/>
      <c r="J217" s="57"/>
      <c r="K217" s="53"/>
      <c r="L217" s="53"/>
      <c r="M217" s="58"/>
      <c r="N217" s="59"/>
      <c r="O217" s="53"/>
      <c r="P217" s="53"/>
      <c r="Q217" s="54"/>
      <c r="R217" s="52"/>
      <c r="S217" s="31"/>
    </row>
    <row r="218">
      <c r="A218" s="49"/>
      <c r="B218" s="52"/>
      <c r="C218" s="53"/>
      <c r="D218" s="53"/>
      <c r="E218" s="54"/>
      <c r="F218" s="55"/>
      <c r="G218" s="53"/>
      <c r="H218" s="53"/>
      <c r="I218" s="56"/>
      <c r="J218" s="57"/>
      <c r="K218" s="53"/>
      <c r="L218" s="53"/>
      <c r="M218" s="58"/>
      <c r="N218" s="59"/>
      <c r="O218" s="53"/>
      <c r="P218" s="53"/>
      <c r="Q218" s="54"/>
      <c r="R218" s="52"/>
      <c r="S218" s="31"/>
    </row>
    <row r="219">
      <c r="A219" s="49"/>
      <c r="B219" s="52"/>
      <c r="C219" s="53"/>
      <c r="D219" s="53"/>
      <c r="E219" s="54"/>
      <c r="F219" s="55"/>
      <c r="G219" s="53"/>
      <c r="H219" s="53"/>
      <c r="I219" s="56"/>
      <c r="J219" s="57"/>
      <c r="K219" s="53"/>
      <c r="L219" s="53"/>
      <c r="M219" s="58"/>
      <c r="N219" s="59"/>
      <c r="O219" s="53"/>
      <c r="P219" s="53"/>
      <c r="Q219" s="54"/>
      <c r="R219" s="52"/>
      <c r="S219" s="31"/>
    </row>
    <row r="220">
      <c r="A220" s="49"/>
      <c r="B220" s="52"/>
      <c r="C220" s="53"/>
      <c r="D220" s="53"/>
      <c r="E220" s="54"/>
      <c r="F220" s="55"/>
      <c r="G220" s="53"/>
      <c r="H220" s="53"/>
      <c r="I220" s="56"/>
      <c r="J220" s="57"/>
      <c r="K220" s="53"/>
      <c r="L220" s="53"/>
      <c r="M220" s="58"/>
      <c r="N220" s="59"/>
      <c r="O220" s="53"/>
      <c r="P220" s="53"/>
      <c r="Q220" s="54"/>
      <c r="R220" s="52"/>
      <c r="S220" s="31"/>
    </row>
    <row r="221">
      <c r="A221" s="49"/>
      <c r="B221" s="52"/>
      <c r="C221" s="53"/>
      <c r="D221" s="53"/>
      <c r="E221" s="54"/>
      <c r="F221" s="55"/>
      <c r="G221" s="53"/>
      <c r="H221" s="53"/>
      <c r="I221" s="56"/>
      <c r="J221" s="57"/>
      <c r="K221" s="53"/>
      <c r="L221" s="53"/>
      <c r="M221" s="58"/>
      <c r="N221" s="59"/>
      <c r="O221" s="53"/>
      <c r="P221" s="53"/>
      <c r="Q221" s="54"/>
      <c r="R221" s="52"/>
      <c r="S221" s="31"/>
    </row>
    <row r="222">
      <c r="A222" s="49"/>
      <c r="B222" s="52"/>
      <c r="C222" s="53"/>
      <c r="D222" s="53"/>
      <c r="E222" s="54"/>
      <c r="F222" s="55"/>
      <c r="G222" s="53"/>
      <c r="H222" s="53"/>
      <c r="I222" s="56"/>
      <c r="J222" s="57"/>
      <c r="K222" s="53"/>
      <c r="L222" s="53"/>
      <c r="M222" s="58"/>
      <c r="N222" s="59"/>
      <c r="O222" s="53"/>
      <c r="P222" s="53"/>
      <c r="Q222" s="54"/>
      <c r="R222" s="52"/>
      <c r="S222" s="31"/>
    </row>
    <row r="223">
      <c r="A223" s="49"/>
      <c r="B223" s="52"/>
      <c r="C223" s="53"/>
      <c r="D223" s="53"/>
      <c r="E223" s="54"/>
      <c r="F223" s="55"/>
      <c r="G223" s="53"/>
      <c r="H223" s="53"/>
      <c r="I223" s="56"/>
      <c r="J223" s="57"/>
      <c r="K223" s="53"/>
      <c r="L223" s="53"/>
      <c r="M223" s="58"/>
      <c r="N223" s="59"/>
      <c r="O223" s="53"/>
      <c r="P223" s="53"/>
      <c r="Q223" s="54"/>
      <c r="R223" s="52"/>
      <c r="S223" s="31"/>
    </row>
    <row r="224">
      <c r="A224" s="49"/>
      <c r="B224" s="52"/>
      <c r="C224" s="53"/>
      <c r="D224" s="53"/>
      <c r="E224" s="54"/>
      <c r="F224" s="55"/>
      <c r="G224" s="53"/>
      <c r="H224" s="53"/>
      <c r="I224" s="56"/>
      <c r="J224" s="57"/>
      <c r="K224" s="53"/>
      <c r="L224" s="53"/>
      <c r="M224" s="58"/>
      <c r="N224" s="59"/>
      <c r="O224" s="53"/>
      <c r="P224" s="53"/>
      <c r="Q224" s="54"/>
      <c r="R224" s="52"/>
      <c r="S224" s="31"/>
    </row>
    <row r="225">
      <c r="A225" s="49"/>
      <c r="B225" s="52"/>
      <c r="C225" s="53"/>
      <c r="D225" s="53"/>
      <c r="E225" s="54"/>
      <c r="F225" s="55"/>
      <c r="G225" s="53"/>
      <c r="H225" s="53"/>
      <c r="I225" s="56"/>
      <c r="J225" s="57"/>
      <c r="K225" s="53"/>
      <c r="L225" s="53"/>
      <c r="M225" s="58"/>
      <c r="N225" s="59"/>
      <c r="O225" s="53"/>
      <c r="P225" s="53"/>
      <c r="Q225" s="54"/>
      <c r="R225" s="52"/>
      <c r="S225" s="31"/>
    </row>
    <row r="226">
      <c r="A226" s="49"/>
      <c r="B226" s="52"/>
      <c r="C226" s="53"/>
      <c r="D226" s="53"/>
      <c r="E226" s="54"/>
      <c r="F226" s="55"/>
      <c r="G226" s="53"/>
      <c r="H226" s="53"/>
      <c r="I226" s="56"/>
      <c r="J226" s="57"/>
      <c r="K226" s="53"/>
      <c r="L226" s="53"/>
      <c r="M226" s="58"/>
      <c r="N226" s="59"/>
      <c r="O226" s="53"/>
      <c r="P226" s="53"/>
      <c r="Q226" s="54"/>
      <c r="R226" s="52"/>
      <c r="S226" s="31"/>
    </row>
    <row r="227">
      <c r="A227" s="49"/>
      <c r="B227" s="52"/>
      <c r="C227" s="53"/>
      <c r="D227" s="53"/>
      <c r="E227" s="54"/>
      <c r="F227" s="55"/>
      <c r="G227" s="53"/>
      <c r="H227" s="53"/>
      <c r="I227" s="56"/>
      <c r="J227" s="57"/>
      <c r="K227" s="53"/>
      <c r="L227" s="53"/>
      <c r="M227" s="58"/>
      <c r="N227" s="59"/>
      <c r="O227" s="53"/>
      <c r="P227" s="53"/>
      <c r="Q227" s="54"/>
      <c r="R227" s="52"/>
      <c r="S227" s="31"/>
    </row>
    <row r="228">
      <c r="A228" s="49"/>
      <c r="B228" s="52"/>
      <c r="C228" s="53"/>
      <c r="D228" s="53"/>
      <c r="E228" s="54"/>
      <c r="F228" s="55"/>
      <c r="G228" s="53"/>
      <c r="H228" s="53"/>
      <c r="I228" s="56"/>
      <c r="J228" s="57"/>
      <c r="K228" s="53"/>
      <c r="L228" s="53"/>
      <c r="M228" s="58"/>
      <c r="N228" s="59"/>
      <c r="O228" s="53"/>
      <c r="P228" s="53"/>
      <c r="Q228" s="54"/>
      <c r="R228" s="52"/>
      <c r="S228" s="31"/>
    </row>
    <row r="229">
      <c r="A229" s="49"/>
      <c r="B229" s="52"/>
      <c r="C229" s="53"/>
      <c r="D229" s="53"/>
      <c r="E229" s="54"/>
      <c r="F229" s="55"/>
      <c r="G229" s="53"/>
      <c r="H229" s="53"/>
      <c r="I229" s="56"/>
      <c r="J229" s="57"/>
      <c r="K229" s="53"/>
      <c r="L229" s="53"/>
      <c r="M229" s="58"/>
      <c r="N229" s="59"/>
      <c r="O229" s="53"/>
      <c r="P229" s="53"/>
      <c r="Q229" s="54"/>
      <c r="R229" s="52"/>
      <c r="S229" s="31"/>
    </row>
    <row r="230">
      <c r="A230" s="49"/>
      <c r="B230" s="52"/>
      <c r="C230" s="53"/>
      <c r="D230" s="53"/>
      <c r="E230" s="54"/>
      <c r="F230" s="55"/>
      <c r="G230" s="53"/>
      <c r="H230" s="53"/>
      <c r="I230" s="56"/>
      <c r="J230" s="57"/>
      <c r="K230" s="53"/>
      <c r="L230" s="53"/>
      <c r="M230" s="58"/>
      <c r="N230" s="59"/>
      <c r="O230" s="53"/>
      <c r="P230" s="53"/>
      <c r="Q230" s="54"/>
      <c r="R230" s="52"/>
      <c r="S230" s="31"/>
    </row>
    <row r="231">
      <c r="A231" s="49"/>
      <c r="B231" s="52"/>
      <c r="C231" s="53"/>
      <c r="D231" s="53"/>
      <c r="E231" s="54"/>
      <c r="F231" s="55"/>
      <c r="G231" s="53"/>
      <c r="H231" s="53"/>
      <c r="I231" s="56"/>
      <c r="J231" s="57"/>
      <c r="K231" s="53"/>
      <c r="L231" s="53"/>
      <c r="M231" s="58"/>
      <c r="N231" s="59"/>
      <c r="O231" s="53"/>
      <c r="P231" s="53"/>
      <c r="Q231" s="54"/>
      <c r="R231" s="52"/>
      <c r="S231" s="31"/>
    </row>
    <row r="232">
      <c r="A232" s="49"/>
      <c r="B232" s="52"/>
      <c r="C232" s="53"/>
      <c r="D232" s="53"/>
      <c r="E232" s="54"/>
      <c r="F232" s="55"/>
      <c r="G232" s="53"/>
      <c r="H232" s="53"/>
      <c r="I232" s="56"/>
      <c r="J232" s="57"/>
      <c r="K232" s="53"/>
      <c r="L232" s="53"/>
      <c r="M232" s="58"/>
      <c r="N232" s="59"/>
      <c r="O232" s="53"/>
      <c r="P232" s="53"/>
      <c r="Q232" s="54"/>
      <c r="R232" s="52"/>
      <c r="S232" s="31"/>
    </row>
    <row r="233">
      <c r="A233" s="49"/>
      <c r="B233" s="52"/>
      <c r="C233" s="53"/>
      <c r="D233" s="53"/>
      <c r="E233" s="54"/>
      <c r="F233" s="55"/>
      <c r="G233" s="53"/>
      <c r="H233" s="53"/>
      <c r="I233" s="56"/>
      <c r="J233" s="57"/>
      <c r="K233" s="53"/>
      <c r="L233" s="53"/>
      <c r="M233" s="58"/>
      <c r="N233" s="59"/>
      <c r="O233" s="53"/>
      <c r="P233" s="53"/>
      <c r="Q233" s="54"/>
      <c r="R233" s="52"/>
      <c r="S233" s="31"/>
    </row>
    <row r="234">
      <c r="A234" s="49"/>
      <c r="B234" s="52"/>
      <c r="C234" s="53"/>
      <c r="D234" s="53"/>
      <c r="E234" s="54"/>
      <c r="F234" s="55"/>
      <c r="G234" s="53"/>
      <c r="H234" s="53"/>
      <c r="I234" s="56"/>
      <c r="J234" s="57"/>
      <c r="K234" s="53"/>
      <c r="L234" s="53"/>
      <c r="M234" s="58"/>
      <c r="N234" s="59"/>
      <c r="O234" s="53"/>
      <c r="P234" s="53"/>
      <c r="Q234" s="54"/>
      <c r="R234" s="52"/>
      <c r="S234" s="31"/>
    </row>
    <row r="235">
      <c r="A235" s="49"/>
      <c r="B235" s="52"/>
      <c r="C235" s="53"/>
      <c r="D235" s="53"/>
      <c r="E235" s="54"/>
      <c r="F235" s="55"/>
      <c r="G235" s="53"/>
      <c r="H235" s="53"/>
      <c r="I235" s="56"/>
      <c r="J235" s="57"/>
      <c r="K235" s="53"/>
      <c r="L235" s="53"/>
      <c r="M235" s="58"/>
      <c r="N235" s="59"/>
      <c r="O235" s="53"/>
      <c r="P235" s="53"/>
      <c r="Q235" s="54"/>
      <c r="R235" s="52"/>
      <c r="S235" s="31"/>
    </row>
    <row r="236">
      <c r="A236" s="49"/>
      <c r="B236" s="52"/>
      <c r="C236" s="53"/>
      <c r="D236" s="53"/>
      <c r="E236" s="54"/>
      <c r="F236" s="55"/>
      <c r="G236" s="53"/>
      <c r="H236" s="53"/>
      <c r="I236" s="56"/>
      <c r="J236" s="57"/>
      <c r="K236" s="53"/>
      <c r="L236" s="53"/>
      <c r="M236" s="58"/>
      <c r="N236" s="59"/>
      <c r="O236" s="53"/>
      <c r="P236" s="53"/>
      <c r="Q236" s="54"/>
      <c r="R236" s="52"/>
      <c r="S236" s="31"/>
    </row>
    <row r="237">
      <c r="A237" s="49"/>
      <c r="B237" s="52"/>
      <c r="C237" s="53"/>
      <c r="D237" s="53"/>
      <c r="E237" s="54"/>
      <c r="F237" s="55"/>
      <c r="G237" s="53"/>
      <c r="H237" s="53"/>
      <c r="I237" s="56"/>
      <c r="J237" s="57"/>
      <c r="K237" s="53"/>
      <c r="L237" s="53"/>
      <c r="M237" s="58"/>
      <c r="N237" s="59"/>
      <c r="O237" s="53"/>
      <c r="P237" s="53"/>
      <c r="Q237" s="54"/>
      <c r="R237" s="52"/>
      <c r="S237" s="31"/>
    </row>
    <row r="238">
      <c r="A238" s="49"/>
      <c r="B238" s="52"/>
      <c r="C238" s="53"/>
      <c r="D238" s="53"/>
      <c r="E238" s="54"/>
      <c r="F238" s="55"/>
      <c r="G238" s="53"/>
      <c r="H238" s="53"/>
      <c r="I238" s="56"/>
      <c r="J238" s="57"/>
      <c r="K238" s="53"/>
      <c r="L238" s="53"/>
      <c r="M238" s="58"/>
      <c r="N238" s="59"/>
      <c r="O238" s="53"/>
      <c r="P238" s="53"/>
      <c r="Q238" s="54"/>
      <c r="R238" s="52"/>
      <c r="S238" s="31"/>
    </row>
    <row r="239">
      <c r="A239" s="49"/>
      <c r="B239" s="52"/>
      <c r="C239" s="53"/>
      <c r="D239" s="53"/>
      <c r="E239" s="54"/>
      <c r="F239" s="55"/>
      <c r="G239" s="53"/>
      <c r="H239" s="53"/>
      <c r="I239" s="56"/>
      <c r="J239" s="57"/>
      <c r="K239" s="53"/>
      <c r="L239" s="53"/>
      <c r="M239" s="58"/>
      <c r="N239" s="59"/>
      <c r="O239" s="53"/>
      <c r="P239" s="53"/>
      <c r="Q239" s="54"/>
      <c r="R239" s="52"/>
      <c r="S239" s="31"/>
    </row>
    <row r="240">
      <c r="A240" s="49"/>
      <c r="B240" s="52"/>
      <c r="C240" s="53"/>
      <c r="D240" s="53"/>
      <c r="E240" s="54"/>
      <c r="F240" s="55"/>
      <c r="G240" s="53"/>
      <c r="H240" s="53"/>
      <c r="I240" s="56"/>
      <c r="J240" s="57"/>
      <c r="K240" s="53"/>
      <c r="L240" s="53"/>
      <c r="M240" s="58"/>
      <c r="N240" s="59"/>
      <c r="O240" s="53"/>
      <c r="P240" s="53"/>
      <c r="Q240" s="54"/>
      <c r="R240" s="52"/>
      <c r="S240" s="31"/>
    </row>
    <row r="241">
      <c r="A241" s="49"/>
      <c r="B241" s="52"/>
      <c r="C241" s="53"/>
      <c r="D241" s="53"/>
      <c r="E241" s="54"/>
      <c r="F241" s="55"/>
      <c r="G241" s="53"/>
      <c r="H241" s="53"/>
      <c r="I241" s="56"/>
      <c r="J241" s="57"/>
      <c r="K241" s="53"/>
      <c r="L241" s="53"/>
      <c r="M241" s="58"/>
      <c r="N241" s="59"/>
      <c r="O241" s="53"/>
      <c r="P241" s="53"/>
      <c r="Q241" s="54"/>
      <c r="R241" s="52"/>
      <c r="S241" s="31"/>
    </row>
    <row r="242">
      <c r="A242" s="49"/>
      <c r="B242" s="52"/>
      <c r="C242" s="53"/>
      <c r="D242" s="53"/>
      <c r="E242" s="54"/>
      <c r="F242" s="55"/>
      <c r="G242" s="53"/>
      <c r="H242" s="53"/>
      <c r="I242" s="56"/>
      <c r="J242" s="57"/>
      <c r="K242" s="53"/>
      <c r="L242" s="53"/>
      <c r="M242" s="58"/>
      <c r="N242" s="59"/>
      <c r="O242" s="53"/>
      <c r="P242" s="53"/>
      <c r="Q242" s="54"/>
      <c r="R242" s="52"/>
      <c r="S242" s="31"/>
    </row>
    <row r="243">
      <c r="A243" s="49"/>
      <c r="B243" s="52"/>
      <c r="C243" s="53"/>
      <c r="D243" s="53"/>
      <c r="E243" s="54"/>
      <c r="F243" s="55"/>
      <c r="G243" s="53"/>
      <c r="H243" s="53"/>
      <c r="I243" s="56"/>
      <c r="J243" s="57"/>
      <c r="K243" s="53"/>
      <c r="L243" s="53"/>
      <c r="M243" s="58"/>
      <c r="N243" s="59"/>
      <c r="O243" s="53"/>
      <c r="P243" s="53"/>
      <c r="Q243" s="54"/>
      <c r="R243" s="52"/>
      <c r="S243" s="31"/>
    </row>
    <row r="244">
      <c r="A244" s="49"/>
      <c r="B244" s="52"/>
      <c r="C244" s="53"/>
      <c r="D244" s="53"/>
      <c r="E244" s="54"/>
      <c r="F244" s="55"/>
      <c r="G244" s="53"/>
      <c r="H244" s="53"/>
      <c r="I244" s="56"/>
      <c r="J244" s="57"/>
      <c r="K244" s="53"/>
      <c r="L244" s="53"/>
      <c r="M244" s="58"/>
      <c r="N244" s="59"/>
      <c r="O244" s="53"/>
      <c r="P244" s="53"/>
      <c r="Q244" s="54"/>
      <c r="R244" s="52"/>
      <c r="S244" s="31"/>
    </row>
    <row r="245">
      <c r="A245" s="49"/>
      <c r="B245" s="52"/>
      <c r="C245" s="53"/>
      <c r="D245" s="53"/>
      <c r="E245" s="54"/>
      <c r="F245" s="55"/>
      <c r="G245" s="53"/>
      <c r="H245" s="53"/>
      <c r="I245" s="56"/>
      <c r="J245" s="57"/>
      <c r="K245" s="53"/>
      <c r="L245" s="53"/>
      <c r="M245" s="58"/>
      <c r="N245" s="59"/>
      <c r="O245" s="53"/>
      <c r="P245" s="53"/>
      <c r="Q245" s="54"/>
      <c r="R245" s="52"/>
      <c r="S245" s="31"/>
    </row>
    <row r="246">
      <c r="A246" s="49"/>
      <c r="B246" s="52"/>
      <c r="C246" s="53"/>
      <c r="D246" s="53"/>
      <c r="E246" s="54"/>
      <c r="F246" s="55"/>
      <c r="G246" s="53"/>
      <c r="H246" s="53"/>
      <c r="I246" s="56"/>
      <c r="J246" s="57"/>
      <c r="K246" s="53"/>
      <c r="L246" s="53"/>
      <c r="M246" s="58"/>
      <c r="N246" s="59"/>
      <c r="O246" s="53"/>
      <c r="P246" s="53"/>
      <c r="Q246" s="54"/>
      <c r="R246" s="52"/>
      <c r="S246" s="31"/>
    </row>
    <row r="247">
      <c r="A247" s="49"/>
      <c r="B247" s="52"/>
      <c r="C247" s="53"/>
      <c r="D247" s="53"/>
      <c r="E247" s="54"/>
      <c r="F247" s="55"/>
      <c r="G247" s="53"/>
      <c r="H247" s="53"/>
      <c r="I247" s="56"/>
      <c r="J247" s="57"/>
      <c r="K247" s="53"/>
      <c r="L247" s="53"/>
      <c r="M247" s="58"/>
      <c r="N247" s="59"/>
      <c r="O247" s="53"/>
      <c r="P247" s="53"/>
      <c r="Q247" s="54"/>
      <c r="R247" s="52"/>
      <c r="S247" s="31"/>
    </row>
    <row r="248">
      <c r="A248" s="49"/>
      <c r="B248" s="52"/>
      <c r="C248" s="53"/>
      <c r="D248" s="53"/>
      <c r="E248" s="54"/>
      <c r="F248" s="55"/>
      <c r="G248" s="53"/>
      <c r="H248" s="53"/>
      <c r="I248" s="56"/>
      <c r="J248" s="57"/>
      <c r="K248" s="53"/>
      <c r="L248" s="53"/>
      <c r="M248" s="58"/>
      <c r="N248" s="59"/>
      <c r="O248" s="53"/>
      <c r="P248" s="53"/>
      <c r="Q248" s="54"/>
      <c r="R248" s="52"/>
      <c r="S248" s="31"/>
    </row>
    <row r="249">
      <c r="A249" s="49"/>
      <c r="B249" s="52"/>
      <c r="C249" s="53"/>
      <c r="D249" s="53"/>
      <c r="E249" s="54"/>
      <c r="F249" s="55"/>
      <c r="G249" s="53"/>
      <c r="H249" s="53"/>
      <c r="I249" s="56"/>
      <c r="J249" s="57"/>
      <c r="K249" s="53"/>
      <c r="L249" s="53"/>
      <c r="M249" s="58"/>
      <c r="N249" s="59"/>
      <c r="O249" s="53"/>
      <c r="P249" s="53"/>
      <c r="Q249" s="54"/>
      <c r="R249" s="52"/>
      <c r="S249" s="31"/>
    </row>
    <row r="250">
      <c r="A250" s="49"/>
      <c r="B250" s="52"/>
      <c r="C250" s="53"/>
      <c r="D250" s="53"/>
      <c r="E250" s="54"/>
      <c r="F250" s="55"/>
      <c r="G250" s="53"/>
      <c r="H250" s="53"/>
      <c r="I250" s="56"/>
      <c r="J250" s="57"/>
      <c r="K250" s="53"/>
      <c r="L250" s="53"/>
      <c r="M250" s="58"/>
      <c r="N250" s="59"/>
      <c r="O250" s="53"/>
      <c r="P250" s="53"/>
      <c r="Q250" s="54"/>
      <c r="R250" s="52"/>
      <c r="S250" s="31"/>
    </row>
    <row r="251">
      <c r="A251" s="49"/>
      <c r="B251" s="52"/>
      <c r="C251" s="53"/>
      <c r="D251" s="53"/>
      <c r="E251" s="54"/>
      <c r="F251" s="55"/>
      <c r="G251" s="53"/>
      <c r="H251" s="53"/>
      <c r="I251" s="56"/>
      <c r="J251" s="57"/>
      <c r="K251" s="53"/>
      <c r="L251" s="53"/>
      <c r="M251" s="58"/>
      <c r="N251" s="59"/>
      <c r="O251" s="53"/>
      <c r="P251" s="53"/>
      <c r="Q251" s="54"/>
      <c r="R251" s="52"/>
      <c r="S251" s="31"/>
    </row>
    <row r="252">
      <c r="A252" s="49"/>
      <c r="B252" s="52"/>
      <c r="C252" s="53"/>
      <c r="D252" s="53"/>
      <c r="E252" s="54"/>
      <c r="F252" s="55"/>
      <c r="G252" s="53"/>
      <c r="H252" s="53"/>
      <c r="I252" s="56"/>
      <c r="J252" s="57"/>
      <c r="K252" s="53"/>
      <c r="L252" s="53"/>
      <c r="M252" s="58"/>
      <c r="N252" s="59"/>
      <c r="O252" s="53"/>
      <c r="P252" s="53"/>
      <c r="Q252" s="54"/>
      <c r="R252" s="52"/>
      <c r="S252" s="31"/>
    </row>
    <row r="253">
      <c r="A253" s="49"/>
      <c r="B253" s="52"/>
      <c r="C253" s="53"/>
      <c r="D253" s="53"/>
      <c r="E253" s="54"/>
      <c r="F253" s="55"/>
      <c r="G253" s="53"/>
      <c r="H253" s="53"/>
      <c r="I253" s="56"/>
      <c r="J253" s="57"/>
      <c r="K253" s="53"/>
      <c r="L253" s="53"/>
      <c r="M253" s="58"/>
      <c r="N253" s="59"/>
      <c r="O253" s="53"/>
      <c r="P253" s="53"/>
      <c r="Q253" s="54"/>
      <c r="R253" s="52"/>
      <c r="S253" s="31"/>
    </row>
    <row r="254">
      <c r="A254" s="49"/>
      <c r="B254" s="52"/>
      <c r="C254" s="53"/>
      <c r="D254" s="53"/>
      <c r="E254" s="54"/>
      <c r="F254" s="55"/>
      <c r="G254" s="53"/>
      <c r="H254" s="53"/>
      <c r="I254" s="56"/>
      <c r="J254" s="57"/>
      <c r="K254" s="53"/>
      <c r="L254" s="53"/>
      <c r="M254" s="58"/>
      <c r="N254" s="59"/>
      <c r="O254" s="53"/>
      <c r="P254" s="53"/>
      <c r="Q254" s="54"/>
      <c r="R254" s="52"/>
      <c r="S254" s="31"/>
    </row>
    <row r="255">
      <c r="A255" s="49"/>
      <c r="B255" s="52"/>
      <c r="C255" s="53"/>
      <c r="D255" s="53"/>
      <c r="E255" s="54"/>
      <c r="F255" s="55"/>
      <c r="G255" s="53"/>
      <c r="H255" s="53"/>
      <c r="I255" s="56"/>
      <c r="J255" s="57"/>
      <c r="K255" s="53"/>
      <c r="L255" s="53"/>
      <c r="M255" s="58"/>
      <c r="N255" s="59"/>
      <c r="O255" s="53"/>
      <c r="P255" s="53"/>
      <c r="Q255" s="54"/>
      <c r="R255" s="52"/>
      <c r="S255" s="31"/>
    </row>
    <row r="256">
      <c r="A256" s="49"/>
      <c r="B256" s="52"/>
      <c r="C256" s="53"/>
      <c r="D256" s="53"/>
      <c r="E256" s="54"/>
      <c r="F256" s="55"/>
      <c r="G256" s="53"/>
      <c r="H256" s="53"/>
      <c r="I256" s="56"/>
      <c r="J256" s="57"/>
      <c r="K256" s="53"/>
      <c r="L256" s="53"/>
      <c r="M256" s="58"/>
      <c r="N256" s="59"/>
      <c r="O256" s="53"/>
      <c r="P256" s="53"/>
      <c r="Q256" s="54"/>
      <c r="R256" s="52"/>
      <c r="S256" s="31"/>
    </row>
    <row r="257">
      <c r="A257" s="49"/>
      <c r="B257" s="52"/>
      <c r="C257" s="53"/>
      <c r="D257" s="53"/>
      <c r="E257" s="54"/>
      <c r="F257" s="55"/>
      <c r="G257" s="53"/>
      <c r="H257" s="53"/>
      <c r="I257" s="56"/>
      <c r="J257" s="57"/>
      <c r="K257" s="53"/>
      <c r="L257" s="53"/>
      <c r="M257" s="58"/>
      <c r="N257" s="59"/>
      <c r="O257" s="53"/>
      <c r="P257" s="53"/>
      <c r="Q257" s="54"/>
      <c r="R257" s="52"/>
      <c r="S257" s="31"/>
    </row>
    <row r="258">
      <c r="A258" s="49"/>
      <c r="B258" s="52"/>
      <c r="C258" s="53"/>
      <c r="D258" s="53"/>
      <c r="E258" s="54"/>
      <c r="F258" s="55"/>
      <c r="G258" s="53"/>
      <c r="H258" s="53"/>
      <c r="I258" s="56"/>
      <c r="J258" s="57"/>
      <c r="K258" s="53"/>
      <c r="L258" s="53"/>
      <c r="M258" s="58"/>
      <c r="N258" s="59"/>
      <c r="O258" s="53"/>
      <c r="P258" s="53"/>
      <c r="Q258" s="54"/>
      <c r="R258" s="52"/>
      <c r="S258" s="31"/>
    </row>
    <row r="259">
      <c r="A259" s="49"/>
      <c r="B259" s="52"/>
      <c r="C259" s="53"/>
      <c r="D259" s="53"/>
      <c r="E259" s="54"/>
      <c r="F259" s="55"/>
      <c r="G259" s="53"/>
      <c r="H259" s="53"/>
      <c r="I259" s="56"/>
      <c r="J259" s="57"/>
      <c r="K259" s="53"/>
      <c r="L259" s="53"/>
      <c r="M259" s="58"/>
      <c r="N259" s="59"/>
      <c r="O259" s="53"/>
      <c r="P259" s="53"/>
      <c r="Q259" s="54"/>
      <c r="R259" s="52"/>
      <c r="S259" s="31"/>
    </row>
    <row r="260">
      <c r="A260" s="49"/>
      <c r="B260" s="52"/>
      <c r="C260" s="53"/>
      <c r="D260" s="53"/>
      <c r="E260" s="54"/>
      <c r="F260" s="55"/>
      <c r="G260" s="53"/>
      <c r="H260" s="53"/>
      <c r="I260" s="56"/>
      <c r="J260" s="57"/>
      <c r="K260" s="53"/>
      <c r="L260" s="53"/>
      <c r="M260" s="58"/>
      <c r="N260" s="59"/>
      <c r="O260" s="53"/>
      <c r="P260" s="53"/>
      <c r="Q260" s="54"/>
      <c r="R260" s="52"/>
      <c r="S260" s="31"/>
    </row>
    <row r="261">
      <c r="A261" s="49"/>
      <c r="B261" s="52"/>
      <c r="C261" s="53"/>
      <c r="D261" s="53"/>
      <c r="E261" s="54"/>
      <c r="F261" s="55"/>
      <c r="G261" s="53"/>
      <c r="H261" s="53"/>
      <c r="I261" s="56"/>
      <c r="J261" s="57"/>
      <c r="K261" s="53"/>
      <c r="L261" s="53"/>
      <c r="M261" s="58"/>
      <c r="N261" s="59"/>
      <c r="O261" s="53"/>
      <c r="P261" s="53"/>
      <c r="Q261" s="54"/>
      <c r="R261" s="52"/>
      <c r="S261" s="31"/>
    </row>
    <row r="262">
      <c r="A262" s="49"/>
      <c r="B262" s="52"/>
      <c r="C262" s="53"/>
      <c r="D262" s="53"/>
      <c r="E262" s="54"/>
      <c r="F262" s="55"/>
      <c r="G262" s="53"/>
      <c r="H262" s="53"/>
      <c r="I262" s="56"/>
      <c r="J262" s="57"/>
      <c r="K262" s="53"/>
      <c r="L262" s="53"/>
      <c r="M262" s="58"/>
      <c r="N262" s="59"/>
      <c r="O262" s="53"/>
      <c r="P262" s="53"/>
      <c r="Q262" s="54"/>
      <c r="R262" s="52"/>
      <c r="S262" s="31"/>
    </row>
    <row r="263">
      <c r="A263" s="49"/>
      <c r="B263" s="52"/>
      <c r="C263" s="53"/>
      <c r="D263" s="53"/>
      <c r="E263" s="54"/>
      <c r="F263" s="55"/>
      <c r="G263" s="53"/>
      <c r="H263" s="53"/>
      <c r="I263" s="56"/>
      <c r="J263" s="57"/>
      <c r="K263" s="53"/>
      <c r="L263" s="53"/>
      <c r="M263" s="58"/>
      <c r="N263" s="59"/>
      <c r="O263" s="53"/>
      <c r="P263" s="53"/>
      <c r="Q263" s="54"/>
      <c r="R263" s="52"/>
      <c r="S263" s="31"/>
    </row>
    <row r="264">
      <c r="A264" s="49"/>
      <c r="B264" s="52"/>
      <c r="C264" s="53"/>
      <c r="D264" s="53"/>
      <c r="E264" s="54"/>
      <c r="F264" s="55"/>
      <c r="G264" s="53"/>
      <c r="H264" s="53"/>
      <c r="I264" s="56"/>
      <c r="J264" s="57"/>
      <c r="K264" s="53"/>
      <c r="L264" s="53"/>
      <c r="M264" s="58"/>
      <c r="N264" s="59"/>
      <c r="O264" s="53"/>
      <c r="P264" s="53"/>
      <c r="Q264" s="54"/>
      <c r="R264" s="52"/>
      <c r="S264" s="31"/>
    </row>
    <row r="265">
      <c r="A265" s="49"/>
      <c r="B265" s="52"/>
      <c r="C265" s="53"/>
      <c r="D265" s="53"/>
      <c r="E265" s="54"/>
      <c r="F265" s="55"/>
      <c r="G265" s="53"/>
      <c r="H265" s="53"/>
      <c r="I265" s="56"/>
      <c r="J265" s="57"/>
      <c r="K265" s="53"/>
      <c r="L265" s="53"/>
      <c r="M265" s="58"/>
      <c r="N265" s="59"/>
      <c r="O265" s="53"/>
      <c r="P265" s="53"/>
      <c r="Q265" s="54"/>
      <c r="R265" s="52"/>
      <c r="S265" s="31"/>
    </row>
    <row r="266">
      <c r="A266" s="49"/>
      <c r="B266" s="52"/>
      <c r="C266" s="53"/>
      <c r="D266" s="53"/>
      <c r="E266" s="54"/>
      <c r="F266" s="55"/>
      <c r="G266" s="53"/>
      <c r="H266" s="53"/>
      <c r="I266" s="56"/>
      <c r="J266" s="57"/>
      <c r="K266" s="53"/>
      <c r="L266" s="53"/>
      <c r="M266" s="58"/>
      <c r="N266" s="59"/>
      <c r="O266" s="53"/>
      <c r="P266" s="53"/>
      <c r="Q266" s="54"/>
      <c r="R266" s="52"/>
      <c r="S266" s="31"/>
    </row>
    <row r="267">
      <c r="A267" s="49"/>
      <c r="B267" s="52"/>
      <c r="C267" s="53"/>
      <c r="D267" s="53"/>
      <c r="E267" s="54"/>
      <c r="F267" s="55"/>
      <c r="G267" s="53"/>
      <c r="H267" s="53"/>
      <c r="I267" s="56"/>
      <c r="J267" s="57"/>
      <c r="K267" s="53"/>
      <c r="L267" s="53"/>
      <c r="M267" s="58"/>
      <c r="N267" s="59"/>
      <c r="O267" s="53"/>
      <c r="P267" s="53"/>
      <c r="Q267" s="54"/>
      <c r="R267" s="52"/>
      <c r="S267" s="31"/>
    </row>
    <row r="268">
      <c r="A268" s="49"/>
      <c r="B268" s="52"/>
      <c r="C268" s="53"/>
      <c r="D268" s="53"/>
      <c r="E268" s="54"/>
      <c r="F268" s="55"/>
      <c r="G268" s="53"/>
      <c r="H268" s="53"/>
      <c r="I268" s="56"/>
      <c r="J268" s="57"/>
      <c r="K268" s="53"/>
      <c r="L268" s="53"/>
      <c r="M268" s="58"/>
      <c r="N268" s="59"/>
      <c r="O268" s="53"/>
      <c r="P268" s="53"/>
      <c r="Q268" s="54"/>
      <c r="R268" s="52"/>
      <c r="S268" s="31"/>
    </row>
    <row r="269">
      <c r="A269" s="49"/>
      <c r="B269" s="52"/>
      <c r="C269" s="53"/>
      <c r="D269" s="53"/>
      <c r="E269" s="54"/>
      <c r="F269" s="55"/>
      <c r="G269" s="53"/>
      <c r="H269" s="53"/>
      <c r="I269" s="56"/>
      <c r="J269" s="57"/>
      <c r="K269" s="53"/>
      <c r="L269" s="53"/>
      <c r="M269" s="58"/>
      <c r="N269" s="59"/>
      <c r="O269" s="53"/>
      <c r="P269" s="53"/>
      <c r="Q269" s="54"/>
      <c r="R269" s="52"/>
      <c r="S269" s="31"/>
    </row>
    <row r="270">
      <c r="A270" s="49"/>
      <c r="B270" s="52"/>
      <c r="C270" s="53"/>
      <c r="D270" s="53"/>
      <c r="E270" s="54"/>
      <c r="F270" s="55"/>
      <c r="G270" s="53"/>
      <c r="H270" s="53"/>
      <c r="I270" s="56"/>
      <c r="J270" s="57"/>
      <c r="K270" s="53"/>
      <c r="L270" s="53"/>
      <c r="M270" s="58"/>
      <c r="N270" s="59"/>
      <c r="O270" s="53"/>
      <c r="P270" s="53"/>
      <c r="Q270" s="54"/>
      <c r="R270" s="52"/>
      <c r="S270" s="31"/>
    </row>
    <row r="271">
      <c r="A271" s="49"/>
      <c r="B271" s="52"/>
      <c r="C271" s="53"/>
      <c r="D271" s="53"/>
      <c r="E271" s="54"/>
      <c r="F271" s="55"/>
      <c r="G271" s="53"/>
      <c r="H271" s="53"/>
      <c r="I271" s="56"/>
      <c r="J271" s="57"/>
      <c r="K271" s="53"/>
      <c r="L271" s="53"/>
      <c r="M271" s="58"/>
      <c r="N271" s="59"/>
      <c r="O271" s="53"/>
      <c r="P271" s="53"/>
      <c r="Q271" s="54"/>
      <c r="R271" s="52"/>
      <c r="S271" s="31"/>
    </row>
    <row r="272">
      <c r="A272" s="49"/>
      <c r="B272" s="52"/>
      <c r="C272" s="53"/>
      <c r="D272" s="53"/>
      <c r="E272" s="54"/>
      <c r="F272" s="55"/>
      <c r="G272" s="53"/>
      <c r="H272" s="53"/>
      <c r="I272" s="56"/>
      <c r="J272" s="57"/>
      <c r="K272" s="53"/>
      <c r="L272" s="53"/>
      <c r="M272" s="58"/>
      <c r="N272" s="59"/>
      <c r="O272" s="53"/>
      <c r="P272" s="53"/>
      <c r="Q272" s="54"/>
      <c r="R272" s="52"/>
      <c r="S272" s="31"/>
    </row>
    <row r="273">
      <c r="A273" s="49"/>
      <c r="B273" s="52"/>
      <c r="C273" s="53"/>
      <c r="D273" s="53"/>
      <c r="E273" s="54"/>
      <c r="F273" s="55"/>
      <c r="G273" s="53"/>
      <c r="H273" s="53"/>
      <c r="I273" s="56"/>
      <c r="J273" s="57"/>
      <c r="K273" s="53"/>
      <c r="L273" s="53"/>
      <c r="M273" s="58"/>
      <c r="N273" s="59"/>
      <c r="O273" s="53"/>
      <c r="P273" s="53"/>
      <c r="Q273" s="54"/>
      <c r="R273" s="52"/>
      <c r="S273" s="31"/>
    </row>
    <row r="274">
      <c r="A274" s="49"/>
      <c r="B274" s="52"/>
      <c r="C274" s="53"/>
      <c r="D274" s="53"/>
      <c r="E274" s="54"/>
      <c r="F274" s="55"/>
      <c r="G274" s="53"/>
      <c r="H274" s="53"/>
      <c r="I274" s="56"/>
      <c r="J274" s="57"/>
      <c r="K274" s="53"/>
      <c r="L274" s="53"/>
      <c r="M274" s="58"/>
      <c r="N274" s="59"/>
      <c r="O274" s="53"/>
      <c r="P274" s="53"/>
      <c r="Q274" s="54"/>
      <c r="R274" s="52"/>
      <c r="S274" s="31"/>
    </row>
    <row r="275">
      <c r="A275" s="49"/>
      <c r="B275" s="52"/>
      <c r="C275" s="53"/>
      <c r="D275" s="53"/>
      <c r="E275" s="54"/>
      <c r="F275" s="55"/>
      <c r="G275" s="53"/>
      <c r="H275" s="53"/>
      <c r="I275" s="56"/>
      <c r="J275" s="57"/>
      <c r="K275" s="53"/>
      <c r="L275" s="53"/>
      <c r="M275" s="58"/>
      <c r="N275" s="59"/>
      <c r="O275" s="53"/>
      <c r="P275" s="53"/>
      <c r="Q275" s="54"/>
      <c r="R275" s="52"/>
      <c r="S275" s="31"/>
    </row>
    <row r="276">
      <c r="A276" s="49"/>
      <c r="B276" s="52"/>
      <c r="C276" s="53"/>
      <c r="D276" s="53"/>
      <c r="E276" s="54"/>
      <c r="F276" s="55"/>
      <c r="G276" s="53"/>
      <c r="H276" s="53"/>
      <c r="I276" s="56"/>
      <c r="J276" s="57"/>
      <c r="K276" s="53"/>
      <c r="L276" s="53"/>
      <c r="M276" s="58"/>
      <c r="N276" s="59"/>
      <c r="O276" s="53"/>
      <c r="P276" s="53"/>
      <c r="Q276" s="54"/>
      <c r="R276" s="52"/>
      <c r="S276" s="31"/>
    </row>
    <row r="277">
      <c r="A277" s="49"/>
      <c r="B277" s="52"/>
      <c r="C277" s="53"/>
      <c r="D277" s="53"/>
      <c r="E277" s="54"/>
      <c r="F277" s="55"/>
      <c r="G277" s="53"/>
      <c r="H277" s="53"/>
      <c r="I277" s="56"/>
      <c r="J277" s="57"/>
      <c r="K277" s="53"/>
      <c r="L277" s="53"/>
      <c r="M277" s="58"/>
      <c r="N277" s="59"/>
      <c r="O277" s="53"/>
      <c r="P277" s="53"/>
      <c r="Q277" s="54"/>
      <c r="R277" s="52"/>
      <c r="S277" s="31"/>
    </row>
    <row r="278">
      <c r="A278" s="49"/>
      <c r="B278" s="52"/>
      <c r="C278" s="53"/>
      <c r="D278" s="53"/>
      <c r="E278" s="54"/>
      <c r="F278" s="55"/>
      <c r="G278" s="53"/>
      <c r="H278" s="53"/>
      <c r="I278" s="56"/>
      <c r="J278" s="57"/>
      <c r="K278" s="53"/>
      <c r="L278" s="53"/>
      <c r="M278" s="58"/>
      <c r="N278" s="59"/>
      <c r="O278" s="53"/>
      <c r="P278" s="53"/>
      <c r="Q278" s="54"/>
      <c r="R278" s="52"/>
      <c r="S278" s="31"/>
    </row>
    <row r="279">
      <c r="A279" s="49"/>
      <c r="B279" s="52"/>
      <c r="C279" s="53"/>
      <c r="D279" s="53"/>
      <c r="E279" s="54"/>
      <c r="F279" s="55"/>
      <c r="G279" s="53"/>
      <c r="H279" s="53"/>
      <c r="I279" s="56"/>
      <c r="J279" s="57"/>
      <c r="K279" s="53"/>
      <c r="L279" s="53"/>
      <c r="M279" s="58"/>
      <c r="N279" s="59"/>
      <c r="O279" s="53"/>
      <c r="P279" s="53"/>
      <c r="Q279" s="54"/>
      <c r="R279" s="52"/>
      <c r="S279" s="31"/>
    </row>
    <row r="280">
      <c r="A280" s="49"/>
      <c r="B280" s="52"/>
      <c r="C280" s="53"/>
      <c r="D280" s="53"/>
      <c r="E280" s="54"/>
      <c r="F280" s="55"/>
      <c r="G280" s="53"/>
      <c r="H280" s="53"/>
      <c r="I280" s="56"/>
      <c r="J280" s="57"/>
      <c r="K280" s="53"/>
      <c r="L280" s="53"/>
      <c r="M280" s="58"/>
      <c r="N280" s="59"/>
      <c r="O280" s="53"/>
      <c r="P280" s="53"/>
      <c r="Q280" s="54"/>
      <c r="R280" s="52"/>
      <c r="S280" s="31"/>
    </row>
    <row r="281">
      <c r="A281" s="49"/>
      <c r="B281" s="52"/>
      <c r="C281" s="53"/>
      <c r="D281" s="53"/>
      <c r="E281" s="54"/>
      <c r="F281" s="55"/>
      <c r="G281" s="53"/>
      <c r="H281" s="53"/>
      <c r="I281" s="56"/>
      <c r="J281" s="57"/>
      <c r="K281" s="53"/>
      <c r="L281" s="53"/>
      <c r="M281" s="58"/>
      <c r="N281" s="59"/>
      <c r="O281" s="53"/>
      <c r="P281" s="53"/>
      <c r="Q281" s="54"/>
      <c r="R281" s="52"/>
      <c r="S281" s="31"/>
    </row>
    <row r="282">
      <c r="A282" s="49"/>
      <c r="B282" s="52"/>
      <c r="C282" s="53"/>
      <c r="D282" s="53"/>
      <c r="E282" s="54"/>
      <c r="F282" s="55"/>
      <c r="G282" s="53"/>
      <c r="H282" s="53"/>
      <c r="I282" s="56"/>
      <c r="J282" s="57"/>
      <c r="K282" s="53"/>
      <c r="L282" s="53"/>
      <c r="M282" s="58"/>
      <c r="N282" s="59"/>
      <c r="O282" s="53"/>
      <c r="P282" s="53"/>
      <c r="Q282" s="54"/>
      <c r="R282" s="52"/>
      <c r="S282" s="31"/>
    </row>
    <row r="283">
      <c r="A283" s="49"/>
      <c r="B283" s="52"/>
      <c r="C283" s="53"/>
      <c r="D283" s="53"/>
      <c r="E283" s="54"/>
      <c r="F283" s="55"/>
      <c r="G283" s="53"/>
      <c r="H283" s="53"/>
      <c r="I283" s="56"/>
      <c r="J283" s="57"/>
      <c r="K283" s="53"/>
      <c r="L283" s="53"/>
      <c r="M283" s="58"/>
      <c r="N283" s="59"/>
      <c r="O283" s="53"/>
      <c r="P283" s="53"/>
      <c r="Q283" s="54"/>
      <c r="R283" s="52"/>
      <c r="S283" s="31"/>
    </row>
    <row r="284">
      <c r="A284" s="49"/>
      <c r="B284" s="52"/>
      <c r="C284" s="53"/>
      <c r="D284" s="53"/>
      <c r="E284" s="54"/>
      <c r="F284" s="55"/>
      <c r="G284" s="53"/>
      <c r="H284" s="53"/>
      <c r="I284" s="56"/>
      <c r="J284" s="57"/>
      <c r="K284" s="53"/>
      <c r="L284" s="53"/>
      <c r="M284" s="58"/>
      <c r="N284" s="59"/>
      <c r="O284" s="53"/>
      <c r="P284" s="53"/>
      <c r="Q284" s="54"/>
      <c r="R284" s="52"/>
      <c r="S284" s="31"/>
    </row>
    <row r="285">
      <c r="A285" s="49"/>
      <c r="B285" s="52"/>
      <c r="C285" s="53"/>
      <c r="D285" s="53"/>
      <c r="E285" s="54"/>
      <c r="F285" s="55"/>
      <c r="G285" s="53"/>
      <c r="H285" s="53"/>
      <c r="I285" s="56"/>
      <c r="J285" s="57"/>
      <c r="K285" s="53"/>
      <c r="L285" s="53"/>
      <c r="M285" s="58"/>
      <c r="N285" s="59"/>
      <c r="O285" s="53"/>
      <c r="P285" s="53"/>
      <c r="Q285" s="54"/>
      <c r="R285" s="52"/>
      <c r="S285" s="31"/>
    </row>
    <row r="286">
      <c r="A286" s="49"/>
      <c r="B286" s="52"/>
      <c r="C286" s="53"/>
      <c r="D286" s="53"/>
      <c r="E286" s="54"/>
      <c r="F286" s="55"/>
      <c r="G286" s="53"/>
      <c r="H286" s="53"/>
      <c r="I286" s="56"/>
      <c r="J286" s="57"/>
      <c r="K286" s="53"/>
      <c r="L286" s="53"/>
      <c r="M286" s="58"/>
      <c r="N286" s="59"/>
      <c r="O286" s="53"/>
      <c r="P286" s="53"/>
      <c r="Q286" s="54"/>
      <c r="R286" s="52"/>
      <c r="S286" s="31"/>
    </row>
    <row r="287">
      <c r="A287" s="49"/>
      <c r="B287" s="52"/>
      <c r="C287" s="53"/>
      <c r="D287" s="53"/>
      <c r="E287" s="54"/>
      <c r="F287" s="55"/>
      <c r="G287" s="53"/>
      <c r="H287" s="53"/>
      <c r="I287" s="56"/>
      <c r="J287" s="57"/>
      <c r="K287" s="53"/>
      <c r="L287" s="53"/>
      <c r="M287" s="58"/>
      <c r="N287" s="59"/>
      <c r="O287" s="53"/>
      <c r="P287" s="53"/>
      <c r="Q287" s="54"/>
      <c r="R287" s="52"/>
      <c r="S287" s="31"/>
    </row>
    <row r="288">
      <c r="A288" s="49"/>
      <c r="B288" s="52"/>
      <c r="C288" s="53"/>
      <c r="D288" s="53"/>
      <c r="E288" s="54"/>
      <c r="F288" s="55"/>
      <c r="G288" s="53"/>
      <c r="H288" s="53"/>
      <c r="I288" s="56"/>
      <c r="J288" s="57"/>
      <c r="K288" s="53"/>
      <c r="L288" s="53"/>
      <c r="M288" s="58"/>
      <c r="N288" s="59"/>
      <c r="O288" s="53"/>
      <c r="P288" s="53"/>
      <c r="Q288" s="54"/>
      <c r="R288" s="52"/>
      <c r="S288" s="31"/>
    </row>
    <row r="289">
      <c r="A289" s="49"/>
      <c r="B289" s="52"/>
      <c r="C289" s="53"/>
      <c r="D289" s="53"/>
      <c r="E289" s="54"/>
      <c r="F289" s="55"/>
      <c r="G289" s="53"/>
      <c r="H289" s="53"/>
      <c r="I289" s="56"/>
      <c r="J289" s="57"/>
      <c r="K289" s="53"/>
      <c r="L289" s="53"/>
      <c r="M289" s="58"/>
      <c r="N289" s="59"/>
      <c r="O289" s="53"/>
      <c r="P289" s="53"/>
      <c r="Q289" s="54"/>
      <c r="R289" s="52"/>
      <c r="S289" s="31"/>
    </row>
    <row r="290">
      <c r="A290" s="49"/>
      <c r="B290" s="52"/>
      <c r="C290" s="53"/>
      <c r="D290" s="53"/>
      <c r="E290" s="54"/>
      <c r="F290" s="55"/>
      <c r="G290" s="53"/>
      <c r="H290" s="53"/>
      <c r="I290" s="56"/>
      <c r="J290" s="57"/>
      <c r="K290" s="53"/>
      <c r="L290" s="53"/>
      <c r="M290" s="58"/>
      <c r="N290" s="59"/>
      <c r="O290" s="53"/>
      <c r="P290" s="53"/>
      <c r="Q290" s="54"/>
      <c r="R290" s="52"/>
      <c r="S290" s="31"/>
    </row>
    <row r="291">
      <c r="A291" s="49"/>
      <c r="B291" s="52"/>
      <c r="C291" s="53"/>
      <c r="D291" s="53"/>
      <c r="E291" s="54"/>
      <c r="F291" s="55"/>
      <c r="G291" s="53"/>
      <c r="H291" s="53"/>
      <c r="I291" s="56"/>
      <c r="J291" s="57"/>
      <c r="K291" s="53"/>
      <c r="L291" s="53"/>
      <c r="M291" s="58"/>
      <c r="N291" s="59"/>
      <c r="O291" s="53"/>
      <c r="P291" s="53"/>
      <c r="Q291" s="54"/>
      <c r="R291" s="52"/>
      <c r="S291" s="31"/>
    </row>
    <row r="292">
      <c r="A292" s="49"/>
      <c r="B292" s="52"/>
      <c r="C292" s="53"/>
      <c r="D292" s="53"/>
      <c r="E292" s="54"/>
      <c r="F292" s="55"/>
      <c r="G292" s="53"/>
      <c r="H292" s="53"/>
      <c r="I292" s="56"/>
      <c r="J292" s="57"/>
      <c r="K292" s="53"/>
      <c r="L292" s="53"/>
      <c r="M292" s="58"/>
      <c r="N292" s="59"/>
      <c r="O292" s="53"/>
      <c r="P292" s="53"/>
      <c r="Q292" s="54"/>
      <c r="R292" s="52"/>
      <c r="S292" s="31"/>
    </row>
    <row r="293">
      <c r="A293" s="49"/>
      <c r="B293" s="52"/>
      <c r="C293" s="53"/>
      <c r="D293" s="53"/>
      <c r="E293" s="54"/>
      <c r="F293" s="55"/>
      <c r="G293" s="53"/>
      <c r="H293" s="53"/>
      <c r="I293" s="56"/>
      <c r="J293" s="57"/>
      <c r="K293" s="53"/>
      <c r="L293" s="53"/>
      <c r="M293" s="58"/>
      <c r="N293" s="59"/>
      <c r="O293" s="53"/>
      <c r="P293" s="53"/>
      <c r="Q293" s="54"/>
      <c r="R293" s="52"/>
      <c r="S293" s="31"/>
    </row>
    <row r="294">
      <c r="A294" s="49"/>
      <c r="B294" s="52"/>
      <c r="C294" s="53"/>
      <c r="D294" s="53"/>
      <c r="E294" s="54"/>
      <c r="F294" s="55"/>
      <c r="G294" s="53"/>
      <c r="H294" s="53"/>
      <c r="I294" s="56"/>
      <c r="J294" s="57"/>
      <c r="K294" s="53"/>
      <c r="L294" s="53"/>
      <c r="M294" s="58"/>
      <c r="N294" s="59"/>
      <c r="O294" s="53"/>
      <c r="P294" s="53"/>
      <c r="Q294" s="54"/>
      <c r="R294" s="52"/>
      <c r="S294" s="31"/>
    </row>
    <row r="295">
      <c r="A295" s="49"/>
      <c r="B295" s="52"/>
      <c r="C295" s="53"/>
      <c r="D295" s="53"/>
      <c r="E295" s="54"/>
      <c r="F295" s="55"/>
      <c r="G295" s="53"/>
      <c r="H295" s="53"/>
      <c r="I295" s="56"/>
      <c r="J295" s="57"/>
      <c r="K295" s="53"/>
      <c r="L295" s="53"/>
      <c r="M295" s="58"/>
      <c r="N295" s="59"/>
      <c r="O295" s="53"/>
      <c r="P295" s="53"/>
      <c r="Q295" s="54"/>
      <c r="R295" s="52"/>
      <c r="S295" s="31"/>
    </row>
    <row r="296">
      <c r="A296" s="49"/>
      <c r="B296" s="52"/>
      <c r="C296" s="53"/>
      <c r="D296" s="53"/>
      <c r="E296" s="54"/>
      <c r="F296" s="55"/>
      <c r="G296" s="53"/>
      <c r="H296" s="53"/>
      <c r="I296" s="56"/>
      <c r="J296" s="57"/>
      <c r="K296" s="53"/>
      <c r="L296" s="53"/>
      <c r="M296" s="58"/>
      <c r="N296" s="59"/>
      <c r="O296" s="53"/>
      <c r="P296" s="53"/>
      <c r="Q296" s="54"/>
      <c r="R296" s="52"/>
      <c r="S296" s="31"/>
    </row>
    <row r="297">
      <c r="A297" s="49"/>
      <c r="B297" s="52"/>
      <c r="C297" s="53"/>
      <c r="D297" s="53"/>
      <c r="E297" s="54"/>
      <c r="F297" s="55"/>
      <c r="G297" s="53"/>
      <c r="H297" s="53"/>
      <c r="I297" s="56"/>
      <c r="J297" s="57"/>
      <c r="K297" s="53"/>
      <c r="L297" s="53"/>
      <c r="M297" s="58"/>
      <c r="N297" s="59"/>
      <c r="O297" s="53"/>
      <c r="P297" s="53"/>
      <c r="Q297" s="54"/>
      <c r="R297" s="52"/>
      <c r="S297" s="31"/>
    </row>
    <row r="298">
      <c r="A298" s="49"/>
      <c r="B298" s="52"/>
      <c r="C298" s="53"/>
      <c r="D298" s="53"/>
      <c r="E298" s="54"/>
      <c r="F298" s="55"/>
      <c r="G298" s="53"/>
      <c r="H298" s="53"/>
      <c r="I298" s="56"/>
      <c r="J298" s="57"/>
      <c r="K298" s="53"/>
      <c r="L298" s="53"/>
      <c r="M298" s="58"/>
      <c r="N298" s="59"/>
      <c r="O298" s="53"/>
      <c r="P298" s="53"/>
      <c r="Q298" s="54"/>
      <c r="R298" s="52"/>
      <c r="S298" s="31"/>
    </row>
    <row r="299">
      <c r="A299" s="49"/>
      <c r="B299" s="52"/>
      <c r="C299" s="53"/>
      <c r="D299" s="53"/>
      <c r="E299" s="54"/>
      <c r="F299" s="55"/>
      <c r="G299" s="53"/>
      <c r="H299" s="53"/>
      <c r="I299" s="56"/>
      <c r="J299" s="57"/>
      <c r="K299" s="53"/>
      <c r="L299" s="53"/>
      <c r="M299" s="58"/>
      <c r="N299" s="59"/>
      <c r="O299" s="53"/>
      <c r="P299" s="53"/>
      <c r="Q299" s="54"/>
      <c r="R299" s="52"/>
      <c r="S299" s="31"/>
    </row>
    <row r="300">
      <c r="A300" s="49"/>
      <c r="B300" s="52"/>
      <c r="C300" s="53"/>
      <c r="D300" s="53"/>
      <c r="E300" s="54"/>
      <c r="F300" s="55"/>
      <c r="G300" s="53"/>
      <c r="H300" s="53"/>
      <c r="I300" s="56"/>
      <c r="J300" s="57"/>
      <c r="K300" s="53"/>
      <c r="L300" s="53"/>
      <c r="M300" s="58"/>
      <c r="N300" s="59"/>
      <c r="O300" s="53"/>
      <c r="P300" s="53"/>
      <c r="Q300" s="54"/>
      <c r="R300" s="52"/>
      <c r="S300" s="31"/>
    </row>
    <row r="301">
      <c r="A301" s="49"/>
      <c r="B301" s="52"/>
      <c r="C301" s="53"/>
      <c r="D301" s="53"/>
      <c r="E301" s="54"/>
      <c r="F301" s="55"/>
      <c r="G301" s="53"/>
      <c r="H301" s="53"/>
      <c r="I301" s="56"/>
      <c r="J301" s="57"/>
      <c r="K301" s="53"/>
      <c r="L301" s="53"/>
      <c r="M301" s="58"/>
      <c r="N301" s="59"/>
      <c r="O301" s="53"/>
      <c r="P301" s="53"/>
      <c r="Q301" s="54"/>
      <c r="R301" s="52"/>
      <c r="S301" s="31"/>
    </row>
    <row r="302">
      <c r="A302" s="49"/>
      <c r="B302" s="52"/>
      <c r="C302" s="53"/>
      <c r="D302" s="53"/>
      <c r="E302" s="54"/>
      <c r="F302" s="55"/>
      <c r="G302" s="53"/>
      <c r="H302" s="53"/>
      <c r="I302" s="56"/>
      <c r="J302" s="57"/>
      <c r="K302" s="53"/>
      <c r="L302" s="53"/>
      <c r="M302" s="58"/>
      <c r="N302" s="59"/>
      <c r="O302" s="53"/>
      <c r="P302" s="53"/>
      <c r="Q302" s="54"/>
      <c r="R302" s="52"/>
      <c r="S302" s="31"/>
    </row>
    <row r="303">
      <c r="A303" s="49"/>
      <c r="B303" s="52"/>
      <c r="C303" s="53"/>
      <c r="D303" s="53"/>
      <c r="E303" s="54"/>
      <c r="F303" s="55"/>
      <c r="G303" s="53"/>
      <c r="H303" s="53"/>
      <c r="I303" s="56"/>
      <c r="J303" s="57"/>
      <c r="K303" s="53"/>
      <c r="L303" s="53"/>
      <c r="M303" s="58"/>
      <c r="N303" s="59"/>
      <c r="O303" s="53"/>
      <c r="P303" s="53"/>
      <c r="Q303" s="54"/>
      <c r="R303" s="52"/>
      <c r="S303" s="31"/>
    </row>
    <row r="304">
      <c r="A304" s="49"/>
      <c r="B304" s="52"/>
      <c r="C304" s="53"/>
      <c r="D304" s="53"/>
      <c r="E304" s="54"/>
      <c r="F304" s="55"/>
      <c r="G304" s="53"/>
      <c r="H304" s="53"/>
      <c r="I304" s="56"/>
      <c r="J304" s="57"/>
      <c r="K304" s="53"/>
      <c r="L304" s="53"/>
      <c r="M304" s="58"/>
      <c r="N304" s="59"/>
      <c r="O304" s="53"/>
      <c r="P304" s="53"/>
      <c r="Q304" s="54"/>
      <c r="R304" s="52"/>
      <c r="S304" s="31"/>
    </row>
    <row r="305">
      <c r="A305" s="49"/>
      <c r="B305" s="52"/>
      <c r="C305" s="53"/>
      <c r="D305" s="53"/>
      <c r="E305" s="54"/>
      <c r="F305" s="55"/>
      <c r="G305" s="53"/>
      <c r="H305" s="53"/>
      <c r="I305" s="56"/>
      <c r="J305" s="57"/>
      <c r="K305" s="53"/>
      <c r="L305" s="53"/>
      <c r="M305" s="58"/>
      <c r="N305" s="59"/>
      <c r="O305" s="53"/>
      <c r="P305" s="53"/>
      <c r="Q305" s="54"/>
      <c r="R305" s="52"/>
      <c r="S305" s="31"/>
    </row>
    <row r="306">
      <c r="A306" s="49"/>
      <c r="B306" s="52"/>
      <c r="C306" s="53"/>
      <c r="D306" s="53"/>
      <c r="E306" s="54"/>
      <c r="F306" s="55"/>
      <c r="G306" s="53"/>
      <c r="H306" s="53"/>
      <c r="I306" s="56"/>
      <c r="J306" s="57"/>
      <c r="K306" s="53"/>
      <c r="L306" s="53"/>
      <c r="M306" s="58"/>
      <c r="N306" s="59"/>
      <c r="O306" s="53"/>
      <c r="P306" s="53"/>
      <c r="Q306" s="54"/>
      <c r="R306" s="52"/>
      <c r="S306" s="31"/>
    </row>
    <row r="307">
      <c r="A307" s="49"/>
      <c r="B307" s="52"/>
      <c r="C307" s="53"/>
      <c r="D307" s="53"/>
      <c r="E307" s="54"/>
      <c r="F307" s="55"/>
      <c r="G307" s="53"/>
      <c r="H307" s="53"/>
      <c r="I307" s="56"/>
      <c r="J307" s="57"/>
      <c r="K307" s="53"/>
      <c r="L307" s="53"/>
      <c r="M307" s="58"/>
      <c r="N307" s="59"/>
      <c r="O307" s="53"/>
      <c r="P307" s="53"/>
      <c r="Q307" s="54"/>
      <c r="R307" s="52"/>
      <c r="S307" s="31"/>
    </row>
    <row r="308">
      <c r="A308" s="49"/>
      <c r="B308" s="52"/>
      <c r="C308" s="53"/>
      <c r="D308" s="53"/>
      <c r="E308" s="54"/>
      <c r="F308" s="55"/>
      <c r="G308" s="53"/>
      <c r="H308" s="53"/>
      <c r="I308" s="56"/>
      <c r="J308" s="57"/>
      <c r="K308" s="53"/>
      <c r="L308" s="53"/>
      <c r="M308" s="58"/>
      <c r="N308" s="59"/>
      <c r="O308" s="53"/>
      <c r="P308" s="53"/>
      <c r="Q308" s="54"/>
      <c r="R308" s="52"/>
      <c r="S308" s="31"/>
    </row>
    <row r="309">
      <c r="A309" s="49"/>
      <c r="B309" s="52"/>
      <c r="C309" s="53"/>
      <c r="D309" s="53"/>
      <c r="E309" s="54"/>
      <c r="F309" s="55"/>
      <c r="G309" s="53"/>
      <c r="H309" s="53"/>
      <c r="I309" s="56"/>
      <c r="J309" s="57"/>
      <c r="K309" s="53"/>
      <c r="L309" s="53"/>
      <c r="M309" s="58"/>
      <c r="N309" s="59"/>
      <c r="O309" s="53"/>
      <c r="P309" s="53"/>
      <c r="Q309" s="54"/>
      <c r="R309" s="52"/>
      <c r="S309" s="31"/>
    </row>
    <row r="310">
      <c r="A310" s="49"/>
      <c r="B310" s="52"/>
      <c r="C310" s="53"/>
      <c r="D310" s="53"/>
      <c r="E310" s="54"/>
      <c r="F310" s="55"/>
      <c r="G310" s="53"/>
      <c r="H310" s="53"/>
      <c r="I310" s="56"/>
      <c r="J310" s="57"/>
      <c r="K310" s="53"/>
      <c r="L310" s="53"/>
      <c r="M310" s="58"/>
      <c r="N310" s="59"/>
      <c r="O310" s="53"/>
      <c r="P310" s="53"/>
      <c r="Q310" s="54"/>
      <c r="R310" s="52"/>
      <c r="S310" s="31"/>
    </row>
    <row r="311">
      <c r="A311" s="49"/>
      <c r="B311" s="52"/>
      <c r="C311" s="53"/>
      <c r="D311" s="53"/>
      <c r="E311" s="54"/>
      <c r="F311" s="55"/>
      <c r="G311" s="53"/>
      <c r="H311" s="53"/>
      <c r="I311" s="56"/>
      <c r="J311" s="57"/>
      <c r="K311" s="53"/>
      <c r="L311" s="53"/>
      <c r="M311" s="58"/>
      <c r="N311" s="59"/>
      <c r="O311" s="53"/>
      <c r="P311" s="53"/>
      <c r="Q311" s="54"/>
      <c r="R311" s="52"/>
      <c r="S311" s="31"/>
    </row>
    <row r="312">
      <c r="A312" s="49"/>
      <c r="B312" s="52"/>
      <c r="C312" s="53"/>
      <c r="D312" s="53"/>
      <c r="E312" s="54"/>
      <c r="F312" s="55"/>
      <c r="G312" s="53"/>
      <c r="H312" s="53"/>
      <c r="I312" s="56"/>
      <c r="J312" s="57"/>
      <c r="K312" s="53"/>
      <c r="L312" s="53"/>
      <c r="M312" s="58"/>
      <c r="N312" s="59"/>
      <c r="O312" s="53"/>
      <c r="P312" s="53"/>
      <c r="Q312" s="54"/>
      <c r="R312" s="52"/>
      <c r="S312" s="31"/>
    </row>
    <row r="313">
      <c r="A313" s="49"/>
      <c r="B313" s="52"/>
      <c r="C313" s="53"/>
      <c r="D313" s="53"/>
      <c r="E313" s="54"/>
      <c r="F313" s="55"/>
      <c r="G313" s="53"/>
      <c r="H313" s="53"/>
      <c r="I313" s="56"/>
      <c r="J313" s="57"/>
      <c r="K313" s="53"/>
      <c r="L313" s="53"/>
      <c r="M313" s="58"/>
      <c r="N313" s="59"/>
      <c r="O313" s="53"/>
      <c r="P313" s="53"/>
      <c r="Q313" s="54"/>
      <c r="R313" s="52"/>
      <c r="S313" s="31"/>
    </row>
    <row r="314">
      <c r="A314" s="49"/>
      <c r="B314" s="52"/>
      <c r="C314" s="53"/>
      <c r="D314" s="53"/>
      <c r="E314" s="54"/>
      <c r="F314" s="55"/>
      <c r="G314" s="53"/>
      <c r="H314" s="53"/>
      <c r="I314" s="56"/>
      <c r="J314" s="57"/>
      <c r="K314" s="53"/>
      <c r="L314" s="53"/>
      <c r="M314" s="58"/>
      <c r="N314" s="59"/>
      <c r="O314" s="53"/>
      <c r="P314" s="53"/>
      <c r="Q314" s="54"/>
      <c r="R314" s="52"/>
      <c r="S314" s="31"/>
    </row>
    <row r="315">
      <c r="A315" s="49"/>
      <c r="B315" s="52"/>
      <c r="C315" s="53"/>
      <c r="D315" s="53"/>
      <c r="E315" s="54"/>
      <c r="F315" s="55"/>
      <c r="G315" s="53"/>
      <c r="H315" s="53"/>
      <c r="I315" s="56"/>
      <c r="J315" s="57"/>
      <c r="K315" s="53"/>
      <c r="L315" s="53"/>
      <c r="M315" s="58"/>
      <c r="N315" s="59"/>
      <c r="O315" s="53"/>
      <c r="P315" s="53"/>
      <c r="Q315" s="54"/>
      <c r="R315" s="52"/>
      <c r="S315" s="31"/>
    </row>
    <row r="316">
      <c r="A316" s="49"/>
      <c r="B316" s="52"/>
      <c r="C316" s="53"/>
      <c r="D316" s="53"/>
      <c r="E316" s="54"/>
      <c r="F316" s="55"/>
      <c r="G316" s="53"/>
      <c r="H316" s="53"/>
      <c r="I316" s="56"/>
      <c r="J316" s="57"/>
      <c r="K316" s="53"/>
      <c r="L316" s="53"/>
      <c r="M316" s="58"/>
      <c r="N316" s="59"/>
      <c r="O316" s="53"/>
      <c r="P316" s="53"/>
      <c r="Q316" s="54"/>
      <c r="R316" s="52"/>
      <c r="S316" s="31"/>
    </row>
    <row r="317">
      <c r="A317" s="49"/>
      <c r="B317" s="52"/>
      <c r="C317" s="53"/>
      <c r="D317" s="53"/>
      <c r="E317" s="54"/>
      <c r="F317" s="55"/>
      <c r="G317" s="53"/>
      <c r="H317" s="53"/>
      <c r="I317" s="56"/>
      <c r="J317" s="57"/>
      <c r="K317" s="53"/>
      <c r="L317" s="53"/>
      <c r="M317" s="58"/>
      <c r="N317" s="59"/>
      <c r="O317" s="53"/>
      <c r="P317" s="53"/>
      <c r="Q317" s="54"/>
      <c r="R317" s="52"/>
      <c r="S317" s="31"/>
    </row>
    <row r="318">
      <c r="A318" s="49"/>
      <c r="B318" s="52"/>
      <c r="C318" s="53"/>
      <c r="D318" s="53"/>
      <c r="E318" s="54"/>
      <c r="F318" s="55"/>
      <c r="G318" s="53"/>
      <c r="H318" s="53"/>
      <c r="I318" s="56"/>
      <c r="J318" s="57"/>
      <c r="K318" s="53"/>
      <c r="L318" s="53"/>
      <c r="M318" s="58"/>
      <c r="N318" s="59"/>
      <c r="O318" s="53"/>
      <c r="P318" s="53"/>
      <c r="Q318" s="54"/>
      <c r="R318" s="52"/>
      <c r="S318" s="31"/>
    </row>
    <row r="319">
      <c r="A319" s="49"/>
      <c r="B319" s="52"/>
      <c r="C319" s="53"/>
      <c r="D319" s="53"/>
      <c r="E319" s="54"/>
      <c r="F319" s="55"/>
      <c r="G319" s="53"/>
      <c r="H319" s="53"/>
      <c r="I319" s="56"/>
      <c r="J319" s="57"/>
      <c r="K319" s="53"/>
      <c r="L319" s="53"/>
      <c r="M319" s="58"/>
      <c r="N319" s="59"/>
      <c r="O319" s="53"/>
      <c r="P319" s="53"/>
      <c r="Q319" s="54"/>
      <c r="R319" s="52"/>
      <c r="S319" s="31"/>
    </row>
    <row r="320">
      <c r="A320" s="49"/>
      <c r="B320" s="52"/>
      <c r="C320" s="53"/>
      <c r="D320" s="53"/>
      <c r="E320" s="54"/>
      <c r="F320" s="55"/>
      <c r="G320" s="53"/>
      <c r="H320" s="53"/>
      <c r="I320" s="56"/>
      <c r="J320" s="57"/>
      <c r="K320" s="53"/>
      <c r="L320" s="53"/>
      <c r="M320" s="58"/>
      <c r="N320" s="59"/>
      <c r="O320" s="53"/>
      <c r="P320" s="53"/>
      <c r="Q320" s="54"/>
      <c r="R320" s="52"/>
      <c r="S320" s="31"/>
    </row>
    <row r="321">
      <c r="A321" s="49"/>
      <c r="B321" s="52"/>
      <c r="C321" s="53"/>
      <c r="D321" s="53"/>
      <c r="E321" s="54"/>
      <c r="F321" s="55"/>
      <c r="G321" s="53"/>
      <c r="H321" s="53"/>
      <c r="I321" s="56"/>
      <c r="J321" s="57"/>
      <c r="K321" s="53"/>
      <c r="L321" s="53"/>
      <c r="M321" s="58"/>
      <c r="N321" s="59"/>
      <c r="O321" s="53"/>
      <c r="P321" s="53"/>
      <c r="Q321" s="54"/>
      <c r="R321" s="52"/>
      <c r="S321" s="31"/>
    </row>
    <row r="322">
      <c r="A322" s="49"/>
      <c r="B322" s="52"/>
      <c r="C322" s="53"/>
      <c r="D322" s="53"/>
      <c r="E322" s="54"/>
      <c r="F322" s="55"/>
      <c r="G322" s="53"/>
      <c r="H322" s="53"/>
      <c r="I322" s="56"/>
      <c r="J322" s="57"/>
      <c r="K322" s="53"/>
      <c r="L322" s="53"/>
      <c r="M322" s="58"/>
      <c r="N322" s="59"/>
      <c r="O322" s="53"/>
      <c r="P322" s="53"/>
      <c r="Q322" s="54"/>
      <c r="R322" s="52"/>
      <c r="S322" s="31"/>
    </row>
    <row r="323">
      <c r="A323" s="49"/>
      <c r="B323" s="52"/>
      <c r="C323" s="53"/>
      <c r="D323" s="53"/>
      <c r="E323" s="54"/>
      <c r="F323" s="55"/>
      <c r="G323" s="53"/>
      <c r="H323" s="53"/>
      <c r="I323" s="56"/>
      <c r="J323" s="57"/>
      <c r="K323" s="53"/>
      <c r="L323" s="53"/>
      <c r="M323" s="58"/>
      <c r="N323" s="59"/>
      <c r="O323" s="53"/>
      <c r="P323" s="53"/>
      <c r="Q323" s="54"/>
      <c r="R323" s="52"/>
      <c r="S323" s="31"/>
    </row>
    <row r="324">
      <c r="A324" s="49"/>
      <c r="B324" s="52"/>
      <c r="C324" s="53"/>
      <c r="D324" s="53"/>
      <c r="E324" s="54"/>
      <c r="F324" s="55"/>
      <c r="G324" s="53"/>
      <c r="H324" s="53"/>
      <c r="I324" s="56"/>
      <c r="J324" s="57"/>
      <c r="K324" s="53"/>
      <c r="L324" s="53"/>
      <c r="M324" s="58"/>
      <c r="N324" s="59"/>
      <c r="O324" s="53"/>
      <c r="P324" s="53"/>
      <c r="Q324" s="54"/>
      <c r="R324" s="52"/>
      <c r="S324" s="31"/>
    </row>
    <row r="325">
      <c r="A325" s="49"/>
      <c r="B325" s="52"/>
      <c r="C325" s="53"/>
      <c r="D325" s="53"/>
      <c r="E325" s="54"/>
      <c r="F325" s="55"/>
      <c r="G325" s="53"/>
      <c r="H325" s="53"/>
      <c r="I325" s="56"/>
      <c r="J325" s="57"/>
      <c r="K325" s="53"/>
      <c r="L325" s="53"/>
      <c r="M325" s="58"/>
      <c r="N325" s="59"/>
      <c r="O325" s="53"/>
      <c r="P325" s="53"/>
      <c r="Q325" s="54"/>
      <c r="R325" s="52"/>
      <c r="S325" s="31"/>
    </row>
    <row r="326">
      <c r="A326" s="49"/>
      <c r="B326" s="52"/>
      <c r="C326" s="53"/>
      <c r="D326" s="53"/>
      <c r="E326" s="54"/>
      <c r="F326" s="55"/>
      <c r="G326" s="53"/>
      <c r="H326" s="53"/>
      <c r="I326" s="56"/>
      <c r="J326" s="57"/>
      <c r="K326" s="53"/>
      <c r="L326" s="53"/>
      <c r="M326" s="58"/>
      <c r="N326" s="59"/>
      <c r="O326" s="53"/>
      <c r="P326" s="53"/>
      <c r="Q326" s="54"/>
      <c r="R326" s="52"/>
      <c r="S326" s="31"/>
    </row>
    <row r="327">
      <c r="A327" s="49"/>
      <c r="B327" s="52"/>
      <c r="C327" s="53"/>
      <c r="D327" s="53"/>
      <c r="E327" s="54"/>
      <c r="F327" s="55"/>
      <c r="G327" s="53"/>
      <c r="H327" s="53"/>
      <c r="I327" s="56"/>
      <c r="J327" s="57"/>
      <c r="K327" s="53"/>
      <c r="L327" s="53"/>
      <c r="M327" s="58"/>
      <c r="N327" s="59"/>
      <c r="O327" s="53"/>
      <c r="P327" s="53"/>
      <c r="Q327" s="54"/>
      <c r="R327" s="52"/>
      <c r="S327" s="31"/>
    </row>
    <row r="328">
      <c r="A328" s="49"/>
      <c r="B328" s="52"/>
      <c r="C328" s="53"/>
      <c r="D328" s="53"/>
      <c r="E328" s="54"/>
      <c r="F328" s="55"/>
      <c r="G328" s="53"/>
      <c r="H328" s="53"/>
      <c r="I328" s="56"/>
      <c r="J328" s="57"/>
      <c r="K328" s="53"/>
      <c r="L328" s="53"/>
      <c r="M328" s="58"/>
      <c r="N328" s="59"/>
      <c r="O328" s="53"/>
      <c r="P328" s="53"/>
      <c r="Q328" s="54"/>
      <c r="R328" s="52"/>
      <c r="S328" s="31"/>
    </row>
    <row r="329">
      <c r="A329" s="49"/>
      <c r="B329" s="52"/>
      <c r="C329" s="53"/>
      <c r="D329" s="53"/>
      <c r="E329" s="54"/>
      <c r="F329" s="55"/>
      <c r="G329" s="53"/>
      <c r="H329" s="53"/>
      <c r="I329" s="56"/>
      <c r="J329" s="57"/>
      <c r="K329" s="53"/>
      <c r="L329" s="53"/>
      <c r="M329" s="58"/>
      <c r="N329" s="59"/>
      <c r="O329" s="53"/>
      <c r="P329" s="53"/>
      <c r="Q329" s="54"/>
      <c r="R329" s="52"/>
      <c r="S329" s="31"/>
    </row>
    <row r="330">
      <c r="A330" s="49"/>
      <c r="B330" s="52"/>
      <c r="C330" s="53"/>
      <c r="D330" s="53"/>
      <c r="E330" s="54"/>
      <c r="F330" s="55"/>
      <c r="G330" s="53"/>
      <c r="H330" s="53"/>
      <c r="I330" s="56"/>
      <c r="J330" s="57"/>
      <c r="K330" s="53"/>
      <c r="L330" s="53"/>
      <c r="M330" s="58"/>
      <c r="N330" s="59"/>
      <c r="O330" s="53"/>
      <c r="P330" s="53"/>
      <c r="Q330" s="54"/>
      <c r="R330" s="52"/>
      <c r="S330" s="31"/>
    </row>
    <row r="331">
      <c r="A331" s="49"/>
      <c r="B331" s="52"/>
      <c r="C331" s="53"/>
      <c r="D331" s="53"/>
      <c r="E331" s="54"/>
      <c r="F331" s="55"/>
      <c r="G331" s="53"/>
      <c r="H331" s="53"/>
      <c r="I331" s="56"/>
      <c r="J331" s="57"/>
      <c r="K331" s="53"/>
      <c r="L331" s="53"/>
      <c r="M331" s="58"/>
      <c r="N331" s="59"/>
      <c r="O331" s="53"/>
      <c r="P331" s="53"/>
      <c r="Q331" s="54"/>
      <c r="R331" s="52"/>
      <c r="S331" s="31"/>
    </row>
    <row r="332">
      <c r="A332" s="49"/>
      <c r="B332" s="52"/>
      <c r="C332" s="53"/>
      <c r="D332" s="53"/>
      <c r="E332" s="54"/>
      <c r="F332" s="55"/>
      <c r="G332" s="53"/>
      <c r="H332" s="53"/>
      <c r="I332" s="56"/>
      <c r="J332" s="57"/>
      <c r="K332" s="53"/>
      <c r="L332" s="53"/>
      <c r="M332" s="58"/>
      <c r="N332" s="59"/>
      <c r="O332" s="53"/>
      <c r="P332" s="53"/>
      <c r="Q332" s="54"/>
      <c r="R332" s="52"/>
      <c r="S332" s="31"/>
    </row>
    <row r="333">
      <c r="A333" s="49"/>
      <c r="B333" s="52"/>
      <c r="C333" s="53"/>
      <c r="D333" s="53"/>
      <c r="E333" s="54"/>
      <c r="F333" s="55"/>
      <c r="G333" s="53"/>
      <c r="H333" s="53"/>
      <c r="I333" s="56"/>
      <c r="J333" s="57"/>
      <c r="K333" s="53"/>
      <c r="L333" s="53"/>
      <c r="M333" s="58"/>
      <c r="N333" s="59"/>
      <c r="O333" s="53"/>
      <c r="P333" s="53"/>
      <c r="Q333" s="54"/>
      <c r="R333" s="52"/>
      <c r="S333" s="31"/>
    </row>
    <row r="334">
      <c r="A334" s="49"/>
      <c r="B334" s="52"/>
      <c r="C334" s="53"/>
      <c r="D334" s="53"/>
      <c r="E334" s="54"/>
      <c r="F334" s="55"/>
      <c r="G334" s="53"/>
      <c r="H334" s="53"/>
      <c r="I334" s="56"/>
      <c r="J334" s="57"/>
      <c r="K334" s="53"/>
      <c r="L334" s="53"/>
      <c r="M334" s="58"/>
      <c r="N334" s="59"/>
      <c r="O334" s="53"/>
      <c r="P334" s="53"/>
      <c r="Q334" s="54"/>
      <c r="R334" s="52"/>
      <c r="S334" s="31"/>
    </row>
    <row r="335">
      <c r="A335" s="49"/>
      <c r="B335" s="52"/>
      <c r="C335" s="53"/>
      <c r="D335" s="53"/>
      <c r="E335" s="54"/>
      <c r="F335" s="55"/>
      <c r="G335" s="53"/>
      <c r="H335" s="53"/>
      <c r="I335" s="56"/>
      <c r="J335" s="57"/>
      <c r="K335" s="53"/>
      <c r="L335" s="53"/>
      <c r="M335" s="58"/>
      <c r="N335" s="59"/>
      <c r="O335" s="53"/>
      <c r="P335" s="53"/>
      <c r="Q335" s="54"/>
      <c r="R335" s="52"/>
      <c r="S335" s="31"/>
    </row>
    <row r="336">
      <c r="A336" s="49"/>
      <c r="B336" s="52"/>
      <c r="C336" s="53"/>
      <c r="D336" s="53"/>
      <c r="E336" s="54"/>
      <c r="F336" s="55"/>
      <c r="G336" s="53"/>
      <c r="H336" s="53"/>
      <c r="I336" s="56"/>
      <c r="J336" s="57"/>
      <c r="K336" s="53"/>
      <c r="L336" s="53"/>
      <c r="M336" s="58"/>
      <c r="N336" s="59"/>
      <c r="O336" s="53"/>
      <c r="P336" s="53"/>
      <c r="Q336" s="54"/>
      <c r="R336" s="52"/>
      <c r="S336" s="31"/>
    </row>
    <row r="337">
      <c r="A337" s="49"/>
      <c r="B337" s="52"/>
      <c r="C337" s="53"/>
      <c r="D337" s="53"/>
      <c r="E337" s="54"/>
      <c r="F337" s="55"/>
      <c r="G337" s="53"/>
      <c r="H337" s="53"/>
      <c r="I337" s="56"/>
      <c r="J337" s="57"/>
      <c r="K337" s="53"/>
      <c r="L337" s="53"/>
      <c r="M337" s="58"/>
      <c r="N337" s="59"/>
      <c r="O337" s="53"/>
      <c r="P337" s="53"/>
      <c r="Q337" s="54"/>
      <c r="R337" s="52"/>
      <c r="S337" s="31"/>
    </row>
    <row r="338">
      <c r="A338" s="49"/>
      <c r="B338" s="52"/>
      <c r="C338" s="53"/>
      <c r="D338" s="53"/>
      <c r="E338" s="54"/>
      <c r="F338" s="55"/>
      <c r="G338" s="53"/>
      <c r="H338" s="53"/>
      <c r="I338" s="56"/>
      <c r="J338" s="57"/>
      <c r="K338" s="53"/>
      <c r="L338" s="53"/>
      <c r="M338" s="58"/>
      <c r="N338" s="59"/>
      <c r="O338" s="53"/>
      <c r="P338" s="53"/>
      <c r="Q338" s="54"/>
      <c r="R338" s="52"/>
      <c r="S338" s="31"/>
    </row>
    <row r="339">
      <c r="A339" s="49"/>
      <c r="B339" s="52"/>
      <c r="C339" s="53"/>
      <c r="D339" s="53"/>
      <c r="E339" s="54"/>
      <c r="F339" s="55"/>
      <c r="G339" s="53"/>
      <c r="H339" s="53"/>
      <c r="I339" s="56"/>
      <c r="J339" s="57"/>
      <c r="K339" s="53"/>
      <c r="L339" s="53"/>
      <c r="M339" s="58"/>
      <c r="N339" s="59"/>
      <c r="O339" s="53"/>
      <c r="P339" s="53"/>
      <c r="Q339" s="54"/>
      <c r="R339" s="52"/>
      <c r="S339" s="31"/>
    </row>
    <row r="340">
      <c r="A340" s="49"/>
      <c r="B340" s="52"/>
      <c r="C340" s="53"/>
      <c r="D340" s="53"/>
      <c r="E340" s="54"/>
      <c r="F340" s="55"/>
      <c r="G340" s="53"/>
      <c r="H340" s="53"/>
      <c r="I340" s="56"/>
      <c r="J340" s="57"/>
      <c r="K340" s="53"/>
      <c r="L340" s="53"/>
      <c r="M340" s="58"/>
      <c r="N340" s="59"/>
      <c r="O340" s="53"/>
      <c r="P340" s="53"/>
      <c r="Q340" s="54"/>
      <c r="R340" s="52"/>
      <c r="S340" s="31"/>
    </row>
    <row r="341">
      <c r="A341" s="49"/>
      <c r="B341" s="52"/>
      <c r="C341" s="53"/>
      <c r="D341" s="53"/>
      <c r="E341" s="54"/>
      <c r="F341" s="55"/>
      <c r="G341" s="53"/>
      <c r="H341" s="53"/>
      <c r="I341" s="56"/>
      <c r="J341" s="57"/>
      <c r="K341" s="53"/>
      <c r="L341" s="53"/>
      <c r="M341" s="58"/>
      <c r="N341" s="59"/>
      <c r="O341" s="53"/>
      <c r="P341" s="53"/>
      <c r="Q341" s="54"/>
      <c r="R341" s="52"/>
      <c r="S341" s="31"/>
    </row>
    <row r="342">
      <c r="A342" s="49"/>
      <c r="B342" s="52"/>
      <c r="C342" s="53"/>
      <c r="D342" s="53"/>
      <c r="E342" s="54"/>
      <c r="F342" s="55"/>
      <c r="G342" s="53"/>
      <c r="H342" s="53"/>
      <c r="I342" s="56"/>
      <c r="J342" s="57"/>
      <c r="K342" s="53"/>
      <c r="L342" s="53"/>
      <c r="M342" s="58"/>
      <c r="N342" s="59"/>
      <c r="O342" s="53"/>
      <c r="P342" s="53"/>
      <c r="Q342" s="54"/>
      <c r="R342" s="52"/>
      <c r="S342" s="31"/>
    </row>
    <row r="343">
      <c r="A343" s="49"/>
      <c r="B343" s="52"/>
      <c r="C343" s="53"/>
      <c r="D343" s="53"/>
      <c r="E343" s="54"/>
      <c r="F343" s="55"/>
      <c r="G343" s="53"/>
      <c r="H343" s="53"/>
      <c r="I343" s="56"/>
      <c r="J343" s="57"/>
      <c r="K343" s="53"/>
      <c r="L343" s="53"/>
      <c r="M343" s="58"/>
      <c r="N343" s="59"/>
      <c r="O343" s="53"/>
      <c r="P343" s="53"/>
      <c r="Q343" s="54"/>
      <c r="R343" s="52"/>
      <c r="S343" s="31"/>
    </row>
    <row r="344">
      <c r="A344" s="49"/>
      <c r="B344" s="52"/>
      <c r="C344" s="53"/>
      <c r="D344" s="53"/>
      <c r="E344" s="54"/>
      <c r="F344" s="55"/>
      <c r="G344" s="53"/>
      <c r="H344" s="53"/>
      <c r="I344" s="56"/>
      <c r="J344" s="57"/>
      <c r="K344" s="53"/>
      <c r="L344" s="53"/>
      <c r="M344" s="58"/>
      <c r="N344" s="59"/>
      <c r="O344" s="53"/>
      <c r="P344" s="53"/>
      <c r="Q344" s="54"/>
      <c r="R344" s="52"/>
      <c r="S344" s="31"/>
    </row>
    <row r="345">
      <c r="A345" s="49"/>
      <c r="B345" s="52"/>
      <c r="C345" s="53"/>
      <c r="D345" s="53"/>
      <c r="E345" s="54"/>
      <c r="F345" s="55"/>
      <c r="G345" s="53"/>
      <c r="H345" s="53"/>
      <c r="I345" s="56"/>
      <c r="J345" s="57"/>
      <c r="K345" s="53"/>
      <c r="L345" s="53"/>
      <c r="M345" s="58"/>
      <c r="N345" s="59"/>
      <c r="O345" s="53"/>
      <c r="P345" s="53"/>
      <c r="Q345" s="54"/>
      <c r="R345" s="52"/>
      <c r="S345" s="31"/>
    </row>
    <row r="346">
      <c r="A346" s="49"/>
      <c r="B346" s="52"/>
      <c r="C346" s="53"/>
      <c r="D346" s="53"/>
      <c r="E346" s="54"/>
      <c r="F346" s="55"/>
      <c r="G346" s="53"/>
      <c r="H346" s="53"/>
      <c r="I346" s="56"/>
      <c r="J346" s="57"/>
      <c r="K346" s="53"/>
      <c r="L346" s="53"/>
      <c r="M346" s="58"/>
      <c r="N346" s="59"/>
      <c r="O346" s="53"/>
      <c r="P346" s="53"/>
      <c r="Q346" s="54"/>
      <c r="R346" s="52"/>
      <c r="S346" s="31"/>
    </row>
    <row r="347">
      <c r="A347" s="49"/>
      <c r="B347" s="52"/>
      <c r="C347" s="53"/>
      <c r="D347" s="53"/>
      <c r="E347" s="54"/>
      <c r="F347" s="55"/>
      <c r="G347" s="53"/>
      <c r="H347" s="53"/>
      <c r="I347" s="56"/>
      <c r="J347" s="57"/>
      <c r="K347" s="53"/>
      <c r="L347" s="53"/>
      <c r="M347" s="58"/>
      <c r="N347" s="59"/>
      <c r="O347" s="53"/>
      <c r="P347" s="53"/>
      <c r="Q347" s="54"/>
      <c r="R347" s="52"/>
      <c r="S347" s="31"/>
    </row>
    <row r="348">
      <c r="A348" s="49"/>
      <c r="B348" s="52"/>
      <c r="C348" s="53"/>
      <c r="D348" s="53"/>
      <c r="E348" s="54"/>
      <c r="F348" s="55"/>
      <c r="G348" s="53"/>
      <c r="H348" s="53"/>
      <c r="I348" s="56"/>
      <c r="J348" s="57"/>
      <c r="K348" s="53"/>
      <c r="L348" s="53"/>
      <c r="M348" s="58"/>
      <c r="N348" s="59"/>
      <c r="O348" s="53"/>
      <c r="P348" s="53"/>
      <c r="Q348" s="54"/>
      <c r="R348" s="52"/>
      <c r="S348" s="31"/>
    </row>
    <row r="349">
      <c r="A349" s="49"/>
      <c r="B349" s="52"/>
      <c r="C349" s="53"/>
      <c r="D349" s="53"/>
      <c r="E349" s="54"/>
      <c r="F349" s="55"/>
      <c r="G349" s="53"/>
      <c r="H349" s="53"/>
      <c r="I349" s="56"/>
      <c r="J349" s="57"/>
      <c r="K349" s="53"/>
      <c r="L349" s="53"/>
      <c r="M349" s="58"/>
      <c r="N349" s="59"/>
      <c r="O349" s="53"/>
      <c r="P349" s="53"/>
      <c r="Q349" s="54"/>
      <c r="R349" s="52"/>
      <c r="S349" s="31"/>
    </row>
    <row r="350">
      <c r="A350" s="49"/>
      <c r="B350" s="52"/>
      <c r="C350" s="53"/>
      <c r="D350" s="53"/>
      <c r="E350" s="54"/>
      <c r="F350" s="55"/>
      <c r="G350" s="53"/>
      <c r="H350" s="53"/>
      <c r="I350" s="56"/>
      <c r="J350" s="57"/>
      <c r="K350" s="53"/>
      <c r="L350" s="53"/>
      <c r="M350" s="58"/>
      <c r="N350" s="59"/>
      <c r="O350" s="53"/>
      <c r="P350" s="53"/>
      <c r="Q350" s="54"/>
      <c r="R350" s="52"/>
      <c r="S350" s="31"/>
    </row>
    <row r="351">
      <c r="A351" s="49"/>
      <c r="B351" s="52"/>
      <c r="C351" s="53"/>
      <c r="D351" s="53"/>
      <c r="E351" s="54"/>
      <c r="F351" s="55"/>
      <c r="G351" s="53"/>
      <c r="H351" s="53"/>
      <c r="I351" s="56"/>
      <c r="J351" s="57"/>
      <c r="K351" s="53"/>
      <c r="L351" s="53"/>
      <c r="M351" s="58"/>
      <c r="N351" s="59"/>
      <c r="O351" s="53"/>
      <c r="P351" s="53"/>
      <c r="Q351" s="54"/>
      <c r="R351" s="52"/>
      <c r="S351" s="31"/>
    </row>
    <row r="352">
      <c r="A352" s="49"/>
      <c r="B352" s="52"/>
      <c r="C352" s="53"/>
      <c r="D352" s="53"/>
      <c r="E352" s="54"/>
      <c r="F352" s="55"/>
      <c r="G352" s="53"/>
      <c r="H352" s="53"/>
      <c r="I352" s="56"/>
      <c r="J352" s="57"/>
      <c r="K352" s="53"/>
      <c r="L352" s="53"/>
      <c r="M352" s="58"/>
      <c r="N352" s="59"/>
      <c r="O352" s="53"/>
      <c r="P352" s="53"/>
      <c r="Q352" s="54"/>
      <c r="R352" s="52"/>
      <c r="S352" s="31"/>
    </row>
    <row r="353">
      <c r="A353" s="49"/>
      <c r="B353" s="52"/>
      <c r="C353" s="53"/>
      <c r="D353" s="53"/>
      <c r="E353" s="54"/>
      <c r="F353" s="55"/>
      <c r="G353" s="53"/>
      <c r="H353" s="53"/>
      <c r="I353" s="56"/>
      <c r="J353" s="57"/>
      <c r="K353" s="53"/>
      <c r="L353" s="53"/>
      <c r="M353" s="58"/>
      <c r="N353" s="59"/>
      <c r="O353" s="53"/>
      <c r="P353" s="53"/>
      <c r="Q353" s="54"/>
      <c r="R353" s="52"/>
      <c r="S353" s="31"/>
    </row>
    <row r="354">
      <c r="A354" s="49"/>
      <c r="B354" s="52"/>
      <c r="C354" s="53"/>
      <c r="D354" s="53"/>
      <c r="E354" s="54"/>
      <c r="F354" s="55"/>
      <c r="G354" s="53"/>
      <c r="H354" s="53"/>
      <c r="I354" s="56"/>
      <c r="J354" s="57"/>
      <c r="K354" s="53"/>
      <c r="L354" s="53"/>
      <c r="M354" s="58"/>
      <c r="N354" s="59"/>
      <c r="O354" s="53"/>
      <c r="P354" s="53"/>
      <c r="Q354" s="54"/>
      <c r="R354" s="52"/>
      <c r="S354" s="31"/>
    </row>
    <row r="355">
      <c r="A355" s="49"/>
      <c r="B355" s="52"/>
      <c r="C355" s="53"/>
      <c r="D355" s="53"/>
      <c r="E355" s="54"/>
      <c r="F355" s="55"/>
      <c r="G355" s="53"/>
      <c r="H355" s="53"/>
      <c r="I355" s="56"/>
      <c r="J355" s="57"/>
      <c r="K355" s="53"/>
      <c r="L355" s="53"/>
      <c r="M355" s="58"/>
      <c r="N355" s="59"/>
      <c r="O355" s="53"/>
      <c r="P355" s="53"/>
      <c r="Q355" s="54"/>
      <c r="R355" s="52"/>
      <c r="S355" s="31"/>
    </row>
    <row r="356">
      <c r="A356" s="49"/>
      <c r="B356" s="52"/>
      <c r="C356" s="53"/>
      <c r="D356" s="53"/>
      <c r="E356" s="54"/>
      <c r="F356" s="55"/>
      <c r="G356" s="53"/>
      <c r="H356" s="53"/>
      <c r="I356" s="56"/>
      <c r="J356" s="57"/>
      <c r="K356" s="53"/>
      <c r="L356" s="53"/>
      <c r="M356" s="58"/>
      <c r="N356" s="59"/>
      <c r="O356" s="53"/>
      <c r="P356" s="53"/>
      <c r="Q356" s="54"/>
      <c r="R356" s="52"/>
      <c r="S356" s="31"/>
    </row>
    <row r="357">
      <c r="A357" s="49"/>
      <c r="B357" s="52"/>
      <c r="C357" s="53"/>
      <c r="D357" s="53"/>
      <c r="E357" s="54"/>
      <c r="F357" s="55"/>
      <c r="G357" s="53"/>
      <c r="H357" s="53"/>
      <c r="I357" s="56"/>
      <c r="J357" s="57"/>
      <c r="K357" s="53"/>
      <c r="L357" s="53"/>
      <c r="M357" s="58"/>
      <c r="N357" s="59"/>
      <c r="O357" s="53"/>
      <c r="P357" s="53"/>
      <c r="Q357" s="54"/>
      <c r="R357" s="52"/>
      <c r="S357" s="31"/>
    </row>
    <row r="358">
      <c r="A358" s="49"/>
      <c r="B358" s="52"/>
      <c r="C358" s="53"/>
      <c r="D358" s="53"/>
      <c r="E358" s="54"/>
      <c r="F358" s="55"/>
      <c r="G358" s="53"/>
      <c r="H358" s="53"/>
      <c r="I358" s="56"/>
      <c r="J358" s="57"/>
      <c r="K358" s="53"/>
      <c r="L358" s="53"/>
      <c r="M358" s="58"/>
      <c r="N358" s="59"/>
      <c r="O358" s="53"/>
      <c r="P358" s="53"/>
      <c r="Q358" s="54"/>
      <c r="R358" s="52"/>
      <c r="S358" s="31"/>
    </row>
    <row r="359">
      <c r="A359" s="49"/>
      <c r="B359" s="52"/>
      <c r="C359" s="53"/>
      <c r="D359" s="53"/>
      <c r="E359" s="54"/>
      <c r="F359" s="55"/>
      <c r="G359" s="53"/>
      <c r="H359" s="53"/>
      <c r="I359" s="56"/>
      <c r="J359" s="57"/>
      <c r="K359" s="53"/>
      <c r="L359" s="53"/>
      <c r="M359" s="58"/>
      <c r="N359" s="59"/>
      <c r="O359" s="53"/>
      <c r="P359" s="53"/>
      <c r="Q359" s="54"/>
      <c r="R359" s="52"/>
      <c r="S359" s="31"/>
    </row>
    <row r="360">
      <c r="A360" s="49"/>
      <c r="B360" s="52"/>
      <c r="C360" s="53"/>
      <c r="D360" s="53"/>
      <c r="E360" s="54"/>
      <c r="F360" s="55"/>
      <c r="G360" s="53"/>
      <c r="H360" s="53"/>
      <c r="I360" s="56"/>
      <c r="J360" s="57"/>
      <c r="K360" s="53"/>
      <c r="L360" s="53"/>
      <c r="M360" s="58"/>
      <c r="N360" s="59"/>
      <c r="O360" s="53"/>
      <c r="P360" s="53"/>
      <c r="Q360" s="54"/>
      <c r="R360" s="52"/>
      <c r="S360" s="31"/>
    </row>
    <row r="361">
      <c r="A361" s="49"/>
      <c r="B361" s="52"/>
      <c r="C361" s="53"/>
      <c r="D361" s="53"/>
      <c r="E361" s="54"/>
      <c r="F361" s="55"/>
      <c r="G361" s="53"/>
      <c r="H361" s="53"/>
      <c r="I361" s="56"/>
      <c r="J361" s="57"/>
      <c r="K361" s="53"/>
      <c r="L361" s="53"/>
      <c r="M361" s="58"/>
      <c r="N361" s="59"/>
      <c r="O361" s="53"/>
      <c r="P361" s="53"/>
      <c r="Q361" s="54"/>
      <c r="R361" s="52"/>
      <c r="S361" s="31"/>
    </row>
    <row r="362">
      <c r="A362" s="49"/>
      <c r="B362" s="52"/>
      <c r="C362" s="53"/>
      <c r="D362" s="53"/>
      <c r="E362" s="54"/>
      <c r="F362" s="55"/>
      <c r="G362" s="53"/>
      <c r="H362" s="53"/>
      <c r="I362" s="56"/>
      <c r="J362" s="57"/>
      <c r="K362" s="53"/>
      <c r="L362" s="53"/>
      <c r="M362" s="58"/>
      <c r="N362" s="59"/>
      <c r="O362" s="53"/>
      <c r="P362" s="53"/>
      <c r="Q362" s="54"/>
      <c r="R362" s="52"/>
      <c r="S362" s="31"/>
    </row>
    <row r="363">
      <c r="A363" s="49"/>
      <c r="B363" s="52"/>
      <c r="C363" s="53"/>
      <c r="D363" s="53"/>
      <c r="E363" s="54"/>
      <c r="F363" s="55"/>
      <c r="G363" s="53"/>
      <c r="H363" s="53"/>
      <c r="I363" s="56"/>
      <c r="J363" s="57"/>
      <c r="K363" s="53"/>
      <c r="L363" s="53"/>
      <c r="M363" s="58"/>
      <c r="N363" s="59"/>
      <c r="O363" s="53"/>
      <c r="P363" s="53"/>
      <c r="Q363" s="54"/>
      <c r="R363" s="52"/>
      <c r="S363" s="31"/>
    </row>
    <row r="364">
      <c r="A364" s="49"/>
      <c r="B364" s="52"/>
      <c r="C364" s="53"/>
      <c r="D364" s="53"/>
      <c r="E364" s="54"/>
      <c r="F364" s="55"/>
      <c r="G364" s="53"/>
      <c r="H364" s="53"/>
      <c r="I364" s="56"/>
      <c r="J364" s="57"/>
      <c r="K364" s="53"/>
      <c r="L364" s="53"/>
      <c r="M364" s="58"/>
      <c r="N364" s="59"/>
      <c r="O364" s="53"/>
      <c r="P364" s="53"/>
      <c r="Q364" s="54"/>
      <c r="R364" s="52"/>
      <c r="S364" s="31"/>
    </row>
    <row r="365">
      <c r="A365" s="49"/>
      <c r="B365" s="52"/>
      <c r="C365" s="53"/>
      <c r="D365" s="53"/>
      <c r="E365" s="54"/>
      <c r="F365" s="55"/>
      <c r="G365" s="53"/>
      <c r="H365" s="53"/>
      <c r="I365" s="56"/>
      <c r="J365" s="57"/>
      <c r="K365" s="53"/>
      <c r="L365" s="53"/>
      <c r="M365" s="58"/>
      <c r="N365" s="59"/>
      <c r="O365" s="53"/>
      <c r="P365" s="53"/>
      <c r="Q365" s="54"/>
      <c r="R365" s="52"/>
      <c r="S365" s="31"/>
    </row>
    <row r="366">
      <c r="A366" s="49"/>
      <c r="B366" s="52"/>
      <c r="C366" s="53"/>
      <c r="D366" s="53"/>
      <c r="E366" s="54"/>
      <c r="F366" s="55"/>
      <c r="G366" s="53"/>
      <c r="H366" s="53"/>
      <c r="I366" s="56"/>
      <c r="J366" s="57"/>
      <c r="K366" s="53"/>
      <c r="L366" s="53"/>
      <c r="M366" s="58"/>
      <c r="N366" s="59"/>
      <c r="O366" s="53"/>
      <c r="P366" s="53"/>
      <c r="Q366" s="54"/>
      <c r="R366" s="52"/>
      <c r="S366" s="31"/>
    </row>
    <row r="367">
      <c r="A367" s="49"/>
      <c r="B367" s="52"/>
      <c r="C367" s="53"/>
      <c r="D367" s="53"/>
      <c r="E367" s="54"/>
      <c r="F367" s="55"/>
      <c r="G367" s="53"/>
      <c r="H367" s="53"/>
      <c r="I367" s="56"/>
      <c r="J367" s="57"/>
      <c r="K367" s="53"/>
      <c r="L367" s="53"/>
      <c r="M367" s="58"/>
      <c r="N367" s="59"/>
      <c r="O367" s="53"/>
      <c r="P367" s="53"/>
      <c r="Q367" s="54"/>
      <c r="R367" s="52"/>
      <c r="S367" s="31"/>
    </row>
    <row r="368">
      <c r="A368" s="49"/>
      <c r="B368" s="52"/>
      <c r="C368" s="53"/>
      <c r="D368" s="53"/>
      <c r="E368" s="54"/>
      <c r="F368" s="55"/>
      <c r="G368" s="53"/>
      <c r="H368" s="53"/>
      <c r="I368" s="56"/>
      <c r="J368" s="57"/>
      <c r="K368" s="53"/>
      <c r="L368" s="53"/>
      <c r="M368" s="58"/>
      <c r="N368" s="59"/>
      <c r="O368" s="53"/>
      <c r="P368" s="53"/>
      <c r="Q368" s="54"/>
      <c r="R368" s="52"/>
      <c r="S368" s="31"/>
    </row>
    <row r="369">
      <c r="A369" s="49"/>
      <c r="B369" s="52"/>
      <c r="C369" s="53"/>
      <c r="D369" s="53"/>
      <c r="E369" s="54"/>
      <c r="F369" s="55"/>
      <c r="G369" s="53"/>
      <c r="H369" s="53"/>
      <c r="I369" s="56"/>
      <c r="J369" s="57"/>
      <c r="K369" s="53"/>
      <c r="L369" s="53"/>
      <c r="M369" s="58"/>
      <c r="N369" s="59"/>
      <c r="O369" s="53"/>
      <c r="P369" s="53"/>
      <c r="Q369" s="54"/>
      <c r="R369" s="52"/>
      <c r="S369" s="31"/>
    </row>
    <row r="370">
      <c r="A370" s="49"/>
      <c r="B370" s="52"/>
      <c r="C370" s="53"/>
      <c r="D370" s="53"/>
      <c r="E370" s="54"/>
      <c r="F370" s="55"/>
      <c r="G370" s="53"/>
      <c r="H370" s="53"/>
      <c r="I370" s="56"/>
      <c r="J370" s="57"/>
      <c r="K370" s="53"/>
      <c r="L370" s="53"/>
      <c r="M370" s="58"/>
      <c r="N370" s="59"/>
      <c r="O370" s="53"/>
      <c r="P370" s="53"/>
      <c r="Q370" s="54"/>
      <c r="R370" s="52"/>
      <c r="S370" s="31"/>
    </row>
    <row r="371">
      <c r="A371" s="49"/>
      <c r="B371" s="52"/>
      <c r="C371" s="53"/>
      <c r="D371" s="53"/>
      <c r="E371" s="54"/>
      <c r="F371" s="55"/>
      <c r="G371" s="53"/>
      <c r="H371" s="53"/>
      <c r="I371" s="56"/>
      <c r="J371" s="57"/>
      <c r="K371" s="53"/>
      <c r="L371" s="53"/>
      <c r="M371" s="58"/>
      <c r="N371" s="59"/>
      <c r="O371" s="53"/>
      <c r="P371" s="53"/>
      <c r="Q371" s="54"/>
      <c r="R371" s="52"/>
      <c r="S371" s="31"/>
    </row>
    <row r="372">
      <c r="A372" s="49"/>
      <c r="B372" s="52"/>
      <c r="C372" s="53"/>
      <c r="D372" s="53"/>
      <c r="E372" s="54"/>
      <c r="F372" s="55"/>
      <c r="G372" s="53"/>
      <c r="H372" s="53"/>
      <c r="I372" s="56"/>
      <c r="J372" s="57"/>
      <c r="K372" s="53"/>
      <c r="L372" s="53"/>
      <c r="M372" s="58"/>
      <c r="N372" s="59"/>
      <c r="O372" s="53"/>
      <c r="P372" s="53"/>
      <c r="Q372" s="54"/>
      <c r="R372" s="52"/>
      <c r="S372" s="31"/>
    </row>
    <row r="373">
      <c r="A373" s="49"/>
      <c r="B373" s="52"/>
      <c r="C373" s="53"/>
      <c r="D373" s="53"/>
      <c r="E373" s="54"/>
      <c r="F373" s="55"/>
      <c r="G373" s="53"/>
      <c r="H373" s="53"/>
      <c r="I373" s="56"/>
      <c r="J373" s="57"/>
      <c r="K373" s="53"/>
      <c r="L373" s="53"/>
      <c r="M373" s="58"/>
      <c r="N373" s="59"/>
      <c r="O373" s="53"/>
      <c r="P373" s="53"/>
      <c r="Q373" s="54"/>
      <c r="R373" s="52"/>
      <c r="S373" s="31"/>
    </row>
    <row r="374">
      <c r="A374" s="49"/>
      <c r="B374" s="52"/>
      <c r="C374" s="53"/>
      <c r="D374" s="53"/>
      <c r="E374" s="54"/>
      <c r="F374" s="55"/>
      <c r="G374" s="53"/>
      <c r="H374" s="53"/>
      <c r="I374" s="56"/>
      <c r="J374" s="57"/>
      <c r="K374" s="53"/>
      <c r="L374" s="53"/>
      <c r="M374" s="58"/>
      <c r="N374" s="59"/>
      <c r="O374" s="53"/>
      <c r="P374" s="53"/>
      <c r="Q374" s="54"/>
      <c r="R374" s="52"/>
      <c r="S374" s="31"/>
    </row>
    <row r="375">
      <c r="A375" s="49"/>
      <c r="B375" s="52"/>
      <c r="C375" s="53"/>
      <c r="D375" s="53"/>
      <c r="E375" s="54"/>
      <c r="F375" s="55"/>
      <c r="G375" s="53"/>
      <c r="H375" s="53"/>
      <c r="I375" s="56"/>
      <c r="J375" s="57"/>
      <c r="K375" s="53"/>
      <c r="L375" s="53"/>
      <c r="M375" s="58"/>
      <c r="N375" s="59"/>
      <c r="O375" s="53"/>
      <c r="P375" s="53"/>
      <c r="Q375" s="54"/>
      <c r="R375" s="52"/>
      <c r="S375" s="31"/>
    </row>
    <row r="376">
      <c r="A376" s="49"/>
      <c r="B376" s="52"/>
      <c r="C376" s="53"/>
      <c r="D376" s="53"/>
      <c r="E376" s="54"/>
      <c r="F376" s="55"/>
      <c r="G376" s="53"/>
      <c r="H376" s="53"/>
      <c r="I376" s="56"/>
      <c r="J376" s="57"/>
      <c r="K376" s="53"/>
      <c r="L376" s="53"/>
      <c r="M376" s="58"/>
      <c r="N376" s="59"/>
      <c r="O376" s="53"/>
      <c r="P376" s="53"/>
      <c r="Q376" s="54"/>
      <c r="R376" s="52"/>
      <c r="S376" s="31"/>
    </row>
    <row r="377">
      <c r="A377" s="49"/>
      <c r="B377" s="52"/>
      <c r="C377" s="53"/>
      <c r="D377" s="53"/>
      <c r="E377" s="54"/>
      <c r="F377" s="55"/>
      <c r="G377" s="53"/>
      <c r="H377" s="53"/>
      <c r="I377" s="56"/>
      <c r="J377" s="57"/>
      <c r="K377" s="53"/>
      <c r="L377" s="53"/>
      <c r="M377" s="58"/>
      <c r="N377" s="59"/>
      <c r="O377" s="53"/>
      <c r="P377" s="53"/>
      <c r="Q377" s="54"/>
      <c r="R377" s="52"/>
      <c r="S377" s="31"/>
    </row>
    <row r="378">
      <c r="A378" s="49"/>
      <c r="B378" s="52"/>
      <c r="C378" s="53"/>
      <c r="D378" s="53"/>
      <c r="E378" s="54"/>
      <c r="F378" s="55"/>
      <c r="G378" s="53"/>
      <c r="H378" s="53"/>
      <c r="I378" s="56"/>
      <c r="J378" s="57"/>
      <c r="K378" s="53"/>
      <c r="L378" s="53"/>
      <c r="M378" s="58"/>
      <c r="N378" s="59"/>
      <c r="O378" s="53"/>
      <c r="P378" s="53"/>
      <c r="Q378" s="54"/>
      <c r="R378" s="52"/>
      <c r="S378" s="31"/>
    </row>
    <row r="379">
      <c r="A379" s="49"/>
      <c r="B379" s="52"/>
      <c r="C379" s="53"/>
      <c r="D379" s="53"/>
      <c r="E379" s="54"/>
      <c r="F379" s="55"/>
      <c r="G379" s="53"/>
      <c r="H379" s="53"/>
      <c r="I379" s="56"/>
      <c r="J379" s="57"/>
      <c r="K379" s="53"/>
      <c r="L379" s="53"/>
      <c r="M379" s="58"/>
      <c r="N379" s="59"/>
      <c r="O379" s="53"/>
      <c r="P379" s="53"/>
      <c r="Q379" s="54"/>
      <c r="R379" s="52"/>
      <c r="S379" s="31"/>
    </row>
    <row r="380">
      <c r="A380" s="49"/>
      <c r="B380" s="52"/>
      <c r="C380" s="53"/>
      <c r="D380" s="53"/>
      <c r="E380" s="54"/>
      <c r="F380" s="55"/>
      <c r="G380" s="53"/>
      <c r="H380" s="53"/>
      <c r="I380" s="56"/>
      <c r="J380" s="57"/>
      <c r="K380" s="53"/>
      <c r="L380" s="53"/>
      <c r="M380" s="58"/>
      <c r="N380" s="59"/>
      <c r="O380" s="53"/>
      <c r="P380" s="53"/>
      <c r="Q380" s="54"/>
      <c r="R380" s="52"/>
      <c r="S380" s="31"/>
    </row>
    <row r="381">
      <c r="A381" s="49"/>
      <c r="B381" s="52"/>
      <c r="C381" s="53"/>
      <c r="D381" s="53"/>
      <c r="E381" s="54"/>
      <c r="F381" s="55"/>
      <c r="G381" s="53"/>
      <c r="H381" s="53"/>
      <c r="I381" s="56"/>
      <c r="J381" s="57"/>
      <c r="K381" s="53"/>
      <c r="L381" s="53"/>
      <c r="M381" s="58"/>
      <c r="N381" s="59"/>
      <c r="O381" s="53"/>
      <c r="P381" s="53"/>
      <c r="Q381" s="54"/>
      <c r="R381" s="52"/>
      <c r="S381" s="31"/>
    </row>
    <row r="382">
      <c r="A382" s="49"/>
      <c r="B382" s="52"/>
      <c r="C382" s="53"/>
      <c r="D382" s="53"/>
      <c r="E382" s="54"/>
      <c r="F382" s="55"/>
      <c r="G382" s="53"/>
      <c r="H382" s="53"/>
      <c r="I382" s="56"/>
      <c r="J382" s="57"/>
      <c r="K382" s="53"/>
      <c r="L382" s="53"/>
      <c r="M382" s="58"/>
      <c r="N382" s="59"/>
      <c r="O382" s="53"/>
      <c r="P382" s="53"/>
      <c r="Q382" s="54"/>
      <c r="R382" s="52"/>
      <c r="S382" s="31"/>
    </row>
    <row r="383">
      <c r="A383" s="49"/>
      <c r="B383" s="52"/>
      <c r="C383" s="53"/>
      <c r="D383" s="53"/>
      <c r="E383" s="54"/>
      <c r="F383" s="55"/>
      <c r="G383" s="53"/>
      <c r="H383" s="53"/>
      <c r="I383" s="56"/>
      <c r="J383" s="57"/>
      <c r="K383" s="53"/>
      <c r="L383" s="53"/>
      <c r="M383" s="58"/>
      <c r="N383" s="59"/>
      <c r="O383" s="53"/>
      <c r="P383" s="53"/>
      <c r="Q383" s="54"/>
      <c r="R383" s="52"/>
      <c r="S383" s="31"/>
    </row>
    <row r="384">
      <c r="A384" s="49"/>
      <c r="B384" s="52"/>
      <c r="C384" s="53"/>
      <c r="D384" s="53"/>
      <c r="E384" s="54"/>
      <c r="F384" s="55"/>
      <c r="G384" s="53"/>
      <c r="H384" s="53"/>
      <c r="I384" s="56"/>
      <c r="J384" s="57"/>
      <c r="K384" s="53"/>
      <c r="L384" s="53"/>
      <c r="M384" s="58"/>
      <c r="N384" s="59"/>
      <c r="O384" s="53"/>
      <c r="P384" s="53"/>
      <c r="Q384" s="54"/>
      <c r="R384" s="52"/>
      <c r="S384" s="31"/>
    </row>
    <row r="385">
      <c r="A385" s="49"/>
      <c r="B385" s="52"/>
      <c r="C385" s="53"/>
      <c r="D385" s="53"/>
      <c r="E385" s="54"/>
      <c r="F385" s="55"/>
      <c r="G385" s="53"/>
      <c r="H385" s="53"/>
      <c r="I385" s="56"/>
      <c r="J385" s="57"/>
      <c r="K385" s="53"/>
      <c r="L385" s="53"/>
      <c r="M385" s="58"/>
      <c r="N385" s="59"/>
      <c r="O385" s="53"/>
      <c r="P385" s="53"/>
      <c r="Q385" s="54"/>
      <c r="R385" s="52"/>
      <c r="S385" s="31"/>
    </row>
    <row r="386">
      <c r="A386" s="49"/>
      <c r="B386" s="52"/>
      <c r="C386" s="53"/>
      <c r="D386" s="53"/>
      <c r="E386" s="54"/>
      <c r="F386" s="55"/>
      <c r="G386" s="53"/>
      <c r="H386" s="53"/>
      <c r="I386" s="56"/>
      <c r="J386" s="57"/>
      <c r="K386" s="53"/>
      <c r="L386" s="53"/>
      <c r="M386" s="58"/>
      <c r="N386" s="59"/>
      <c r="O386" s="53"/>
      <c r="P386" s="53"/>
      <c r="Q386" s="54"/>
      <c r="R386" s="52"/>
      <c r="S386" s="31"/>
    </row>
    <row r="387">
      <c r="A387" s="49"/>
      <c r="B387" s="52"/>
      <c r="C387" s="53"/>
      <c r="D387" s="53"/>
      <c r="E387" s="54"/>
      <c r="F387" s="55"/>
      <c r="G387" s="53"/>
      <c r="H387" s="53"/>
      <c r="I387" s="56"/>
      <c r="J387" s="57"/>
      <c r="K387" s="53"/>
      <c r="L387" s="53"/>
      <c r="M387" s="58"/>
      <c r="N387" s="59"/>
      <c r="O387" s="53"/>
      <c r="P387" s="53"/>
      <c r="Q387" s="54"/>
      <c r="R387" s="52"/>
      <c r="S387" s="31"/>
    </row>
    <row r="388">
      <c r="A388" s="49"/>
      <c r="B388" s="52"/>
      <c r="C388" s="53"/>
      <c r="D388" s="53"/>
      <c r="E388" s="54"/>
      <c r="F388" s="55"/>
      <c r="G388" s="53"/>
      <c r="H388" s="53"/>
      <c r="I388" s="56"/>
      <c r="J388" s="57"/>
      <c r="K388" s="53"/>
      <c r="L388" s="53"/>
      <c r="M388" s="58"/>
      <c r="N388" s="59"/>
      <c r="O388" s="53"/>
      <c r="P388" s="53"/>
      <c r="Q388" s="54"/>
      <c r="R388" s="52"/>
      <c r="S388" s="31"/>
    </row>
    <row r="389">
      <c r="A389" s="49"/>
      <c r="B389" s="52"/>
      <c r="C389" s="53"/>
      <c r="D389" s="53"/>
      <c r="E389" s="54"/>
      <c r="F389" s="55"/>
      <c r="G389" s="53"/>
      <c r="H389" s="53"/>
      <c r="I389" s="56"/>
      <c r="J389" s="57"/>
      <c r="K389" s="53"/>
      <c r="L389" s="53"/>
      <c r="M389" s="58"/>
      <c r="N389" s="59"/>
      <c r="O389" s="53"/>
      <c r="P389" s="53"/>
      <c r="Q389" s="54"/>
      <c r="R389" s="52"/>
      <c r="S389" s="31"/>
    </row>
    <row r="390">
      <c r="A390" s="49"/>
      <c r="B390" s="52"/>
      <c r="C390" s="53"/>
      <c r="D390" s="53"/>
      <c r="E390" s="54"/>
      <c r="F390" s="55"/>
      <c r="G390" s="53"/>
      <c r="H390" s="53"/>
      <c r="I390" s="56"/>
      <c r="J390" s="57"/>
      <c r="K390" s="53"/>
      <c r="L390" s="53"/>
      <c r="M390" s="58"/>
      <c r="N390" s="59"/>
      <c r="O390" s="53"/>
      <c r="P390" s="53"/>
      <c r="Q390" s="54"/>
      <c r="R390" s="52"/>
      <c r="S390" s="31"/>
    </row>
    <row r="391">
      <c r="A391" s="49"/>
      <c r="B391" s="52"/>
      <c r="C391" s="53"/>
      <c r="D391" s="53"/>
      <c r="E391" s="54"/>
      <c r="F391" s="55"/>
      <c r="G391" s="53"/>
      <c r="H391" s="53"/>
      <c r="I391" s="56"/>
      <c r="J391" s="57"/>
      <c r="K391" s="53"/>
      <c r="L391" s="53"/>
      <c r="M391" s="58"/>
      <c r="N391" s="59"/>
      <c r="O391" s="53"/>
      <c r="P391" s="53"/>
      <c r="Q391" s="54"/>
      <c r="R391" s="52"/>
      <c r="S391" s="31"/>
    </row>
    <row r="392">
      <c r="A392" s="49"/>
      <c r="B392" s="52"/>
      <c r="C392" s="53"/>
      <c r="D392" s="53"/>
      <c r="E392" s="54"/>
      <c r="F392" s="55"/>
      <c r="G392" s="53"/>
      <c r="H392" s="53"/>
      <c r="I392" s="56"/>
      <c r="J392" s="57"/>
      <c r="K392" s="53"/>
      <c r="L392" s="53"/>
      <c r="M392" s="58"/>
      <c r="N392" s="59"/>
      <c r="O392" s="53"/>
      <c r="P392" s="53"/>
      <c r="Q392" s="54"/>
      <c r="R392" s="52"/>
      <c r="S392" s="31"/>
    </row>
    <row r="393">
      <c r="A393" s="49"/>
      <c r="B393" s="52"/>
      <c r="C393" s="53"/>
      <c r="D393" s="53"/>
      <c r="E393" s="54"/>
      <c r="F393" s="55"/>
      <c r="G393" s="53"/>
      <c r="H393" s="53"/>
      <c r="I393" s="56"/>
      <c r="J393" s="57"/>
      <c r="K393" s="53"/>
      <c r="L393" s="53"/>
      <c r="M393" s="58"/>
      <c r="N393" s="59"/>
      <c r="O393" s="53"/>
      <c r="P393" s="53"/>
      <c r="Q393" s="54"/>
      <c r="R393" s="52"/>
      <c r="S393" s="31"/>
    </row>
    <row r="394">
      <c r="A394" s="49"/>
      <c r="B394" s="52"/>
      <c r="C394" s="53"/>
      <c r="D394" s="53"/>
      <c r="E394" s="54"/>
      <c r="F394" s="55"/>
      <c r="G394" s="53"/>
      <c r="H394" s="53"/>
      <c r="I394" s="56"/>
      <c r="J394" s="57"/>
      <c r="K394" s="53"/>
      <c r="L394" s="53"/>
      <c r="M394" s="58"/>
      <c r="N394" s="59"/>
      <c r="O394" s="53"/>
      <c r="P394" s="53"/>
      <c r="Q394" s="54"/>
      <c r="R394" s="52"/>
      <c r="S394" s="31"/>
    </row>
    <row r="395">
      <c r="A395" s="49"/>
      <c r="B395" s="52"/>
      <c r="C395" s="53"/>
      <c r="D395" s="53"/>
      <c r="E395" s="54"/>
      <c r="F395" s="55"/>
      <c r="G395" s="53"/>
      <c r="H395" s="53"/>
      <c r="I395" s="56"/>
      <c r="J395" s="57"/>
      <c r="K395" s="53"/>
      <c r="L395" s="53"/>
      <c r="M395" s="58"/>
      <c r="N395" s="59"/>
      <c r="O395" s="53"/>
      <c r="P395" s="53"/>
      <c r="Q395" s="54"/>
      <c r="R395" s="52"/>
      <c r="S395" s="31"/>
    </row>
    <row r="396">
      <c r="A396" s="49"/>
      <c r="B396" s="52"/>
      <c r="C396" s="53"/>
      <c r="D396" s="53"/>
      <c r="E396" s="54"/>
      <c r="F396" s="55"/>
      <c r="G396" s="53"/>
      <c r="H396" s="53"/>
      <c r="I396" s="56"/>
      <c r="J396" s="57"/>
      <c r="K396" s="53"/>
      <c r="L396" s="53"/>
      <c r="M396" s="58"/>
      <c r="N396" s="59"/>
      <c r="O396" s="53"/>
      <c r="P396" s="53"/>
      <c r="Q396" s="54"/>
      <c r="R396" s="52"/>
      <c r="S396" s="31"/>
    </row>
    <row r="397">
      <c r="A397" s="49"/>
      <c r="B397" s="52"/>
      <c r="C397" s="53"/>
      <c r="D397" s="53"/>
      <c r="E397" s="54"/>
      <c r="F397" s="55"/>
      <c r="G397" s="53"/>
      <c r="H397" s="53"/>
      <c r="I397" s="56"/>
      <c r="J397" s="57"/>
      <c r="K397" s="53"/>
      <c r="L397" s="53"/>
      <c r="M397" s="58"/>
      <c r="N397" s="59"/>
      <c r="O397" s="53"/>
      <c r="P397" s="53"/>
      <c r="Q397" s="54"/>
      <c r="R397" s="52"/>
      <c r="S397" s="31"/>
    </row>
    <row r="398">
      <c r="A398" s="49"/>
      <c r="B398" s="52"/>
      <c r="C398" s="53"/>
      <c r="D398" s="53"/>
      <c r="E398" s="54"/>
      <c r="F398" s="55"/>
      <c r="G398" s="53"/>
      <c r="H398" s="53"/>
      <c r="I398" s="56"/>
      <c r="J398" s="57"/>
      <c r="K398" s="53"/>
      <c r="L398" s="53"/>
      <c r="M398" s="58"/>
      <c r="N398" s="59"/>
      <c r="O398" s="53"/>
      <c r="P398" s="53"/>
      <c r="Q398" s="54"/>
      <c r="R398" s="52"/>
      <c r="S398" s="31"/>
    </row>
    <row r="399">
      <c r="A399" s="49"/>
      <c r="B399" s="52"/>
      <c r="C399" s="53"/>
      <c r="D399" s="53"/>
      <c r="E399" s="54"/>
      <c r="F399" s="55"/>
      <c r="G399" s="53"/>
      <c r="H399" s="53"/>
      <c r="I399" s="56"/>
      <c r="J399" s="57"/>
      <c r="K399" s="53"/>
      <c r="L399" s="53"/>
      <c r="M399" s="58"/>
      <c r="N399" s="59"/>
      <c r="O399" s="53"/>
      <c r="P399" s="53"/>
      <c r="Q399" s="54"/>
      <c r="R399" s="52"/>
      <c r="S399" s="31"/>
    </row>
    <row r="400">
      <c r="A400" s="49"/>
      <c r="B400" s="52"/>
      <c r="C400" s="53"/>
      <c r="D400" s="53"/>
      <c r="E400" s="54"/>
      <c r="F400" s="55"/>
      <c r="G400" s="53"/>
      <c r="H400" s="53"/>
      <c r="I400" s="56"/>
      <c r="J400" s="57"/>
      <c r="K400" s="53"/>
      <c r="L400" s="53"/>
      <c r="M400" s="58"/>
      <c r="N400" s="59"/>
      <c r="O400" s="53"/>
      <c r="P400" s="53"/>
      <c r="Q400" s="54"/>
      <c r="R400" s="52"/>
      <c r="S400" s="31"/>
    </row>
    <row r="401">
      <c r="A401" s="49"/>
      <c r="B401" s="52"/>
      <c r="C401" s="53"/>
      <c r="D401" s="53"/>
      <c r="E401" s="54"/>
      <c r="F401" s="55"/>
      <c r="G401" s="53"/>
      <c r="H401" s="53"/>
      <c r="I401" s="56"/>
      <c r="J401" s="57"/>
      <c r="K401" s="53"/>
      <c r="L401" s="53"/>
      <c r="M401" s="58"/>
      <c r="N401" s="59"/>
      <c r="O401" s="53"/>
      <c r="P401" s="53"/>
      <c r="Q401" s="54"/>
      <c r="R401" s="52"/>
      <c r="S401" s="31"/>
    </row>
    <row r="402">
      <c r="A402" s="49"/>
      <c r="B402" s="52"/>
      <c r="C402" s="53"/>
      <c r="D402" s="53"/>
      <c r="E402" s="54"/>
      <c r="F402" s="55"/>
      <c r="G402" s="53"/>
      <c r="H402" s="53"/>
      <c r="I402" s="56"/>
      <c r="J402" s="57"/>
      <c r="K402" s="53"/>
      <c r="L402" s="53"/>
      <c r="M402" s="58"/>
      <c r="N402" s="59"/>
      <c r="O402" s="53"/>
      <c r="P402" s="53"/>
      <c r="Q402" s="54"/>
      <c r="R402" s="52"/>
      <c r="S402" s="31"/>
    </row>
    <row r="403">
      <c r="A403" s="49"/>
      <c r="B403" s="52"/>
      <c r="C403" s="53"/>
      <c r="D403" s="53"/>
      <c r="E403" s="54"/>
      <c r="F403" s="55"/>
      <c r="G403" s="53"/>
      <c r="H403" s="53"/>
      <c r="I403" s="56"/>
      <c r="J403" s="57"/>
      <c r="K403" s="53"/>
      <c r="L403" s="53"/>
      <c r="M403" s="58"/>
      <c r="N403" s="59"/>
      <c r="O403" s="53"/>
      <c r="P403" s="53"/>
      <c r="Q403" s="54"/>
      <c r="R403" s="52"/>
      <c r="S403" s="31"/>
    </row>
    <row r="404">
      <c r="A404" s="49"/>
      <c r="B404" s="52"/>
      <c r="C404" s="53"/>
      <c r="D404" s="53"/>
      <c r="E404" s="54"/>
      <c r="F404" s="55"/>
      <c r="G404" s="53"/>
      <c r="H404" s="53"/>
      <c r="I404" s="56"/>
      <c r="J404" s="57"/>
      <c r="K404" s="53"/>
      <c r="L404" s="53"/>
      <c r="M404" s="58"/>
      <c r="N404" s="59"/>
      <c r="O404" s="53"/>
      <c r="P404" s="53"/>
      <c r="Q404" s="54"/>
      <c r="R404" s="52"/>
      <c r="S404" s="31"/>
    </row>
    <row r="405">
      <c r="A405" s="49"/>
      <c r="B405" s="52"/>
      <c r="C405" s="53"/>
      <c r="D405" s="53"/>
      <c r="E405" s="54"/>
      <c r="F405" s="55"/>
      <c r="G405" s="53"/>
      <c r="H405" s="53"/>
      <c r="I405" s="56"/>
      <c r="J405" s="57"/>
      <c r="K405" s="53"/>
      <c r="L405" s="53"/>
      <c r="M405" s="58"/>
      <c r="N405" s="59"/>
      <c r="O405" s="53"/>
      <c r="P405" s="53"/>
      <c r="Q405" s="54"/>
      <c r="R405" s="52"/>
      <c r="S405" s="31"/>
    </row>
    <row r="406">
      <c r="A406" s="49"/>
      <c r="B406" s="52"/>
      <c r="C406" s="53"/>
      <c r="D406" s="53"/>
      <c r="E406" s="54"/>
      <c r="F406" s="55"/>
      <c r="G406" s="53"/>
      <c r="H406" s="53"/>
      <c r="I406" s="56"/>
      <c r="J406" s="57"/>
      <c r="K406" s="53"/>
      <c r="L406" s="53"/>
      <c r="M406" s="58"/>
      <c r="N406" s="59"/>
      <c r="O406" s="53"/>
      <c r="P406" s="53"/>
      <c r="Q406" s="54"/>
      <c r="R406" s="52"/>
      <c r="S406" s="31"/>
    </row>
    <row r="407">
      <c r="A407" s="49"/>
      <c r="B407" s="52"/>
      <c r="C407" s="53"/>
      <c r="D407" s="53"/>
      <c r="E407" s="54"/>
      <c r="F407" s="55"/>
      <c r="G407" s="53"/>
      <c r="H407" s="53"/>
      <c r="I407" s="56"/>
      <c r="J407" s="57"/>
      <c r="K407" s="53"/>
      <c r="L407" s="53"/>
      <c r="M407" s="58"/>
      <c r="N407" s="59"/>
      <c r="O407" s="53"/>
      <c r="P407" s="53"/>
      <c r="Q407" s="54"/>
      <c r="R407" s="52"/>
      <c r="S407" s="31"/>
    </row>
    <row r="408">
      <c r="A408" s="49"/>
      <c r="B408" s="52"/>
      <c r="C408" s="53"/>
      <c r="D408" s="53"/>
      <c r="E408" s="54"/>
      <c r="F408" s="55"/>
      <c r="G408" s="53"/>
      <c r="H408" s="53"/>
      <c r="I408" s="56"/>
      <c r="J408" s="57"/>
      <c r="K408" s="53"/>
      <c r="L408" s="53"/>
      <c r="M408" s="58"/>
      <c r="N408" s="59"/>
      <c r="O408" s="53"/>
      <c r="P408" s="53"/>
      <c r="Q408" s="54"/>
      <c r="R408" s="52"/>
      <c r="S408" s="31"/>
    </row>
    <row r="409">
      <c r="A409" s="49"/>
      <c r="B409" s="52"/>
      <c r="C409" s="53"/>
      <c r="D409" s="53"/>
      <c r="E409" s="54"/>
      <c r="F409" s="55"/>
      <c r="G409" s="53"/>
      <c r="H409" s="53"/>
      <c r="I409" s="56"/>
      <c r="J409" s="57"/>
      <c r="K409" s="53"/>
      <c r="L409" s="53"/>
      <c r="M409" s="58"/>
      <c r="N409" s="59"/>
      <c r="O409" s="53"/>
      <c r="P409" s="53"/>
      <c r="Q409" s="54"/>
      <c r="R409" s="52"/>
      <c r="S409" s="31"/>
    </row>
    <row r="410">
      <c r="A410" s="49"/>
      <c r="B410" s="52"/>
      <c r="C410" s="53"/>
      <c r="D410" s="53"/>
      <c r="E410" s="54"/>
      <c r="F410" s="55"/>
      <c r="G410" s="53"/>
      <c r="H410" s="53"/>
      <c r="I410" s="56"/>
      <c r="J410" s="57"/>
      <c r="K410" s="53"/>
      <c r="L410" s="53"/>
      <c r="M410" s="58"/>
      <c r="N410" s="59"/>
      <c r="O410" s="53"/>
      <c r="P410" s="53"/>
      <c r="Q410" s="54"/>
      <c r="R410" s="52"/>
      <c r="S410" s="31"/>
    </row>
    <row r="411">
      <c r="A411" s="49"/>
      <c r="B411" s="52"/>
      <c r="C411" s="53"/>
      <c r="D411" s="53"/>
      <c r="E411" s="54"/>
      <c r="F411" s="55"/>
      <c r="G411" s="53"/>
      <c r="H411" s="53"/>
      <c r="I411" s="56"/>
      <c r="J411" s="57"/>
      <c r="K411" s="53"/>
      <c r="L411" s="53"/>
      <c r="M411" s="58"/>
      <c r="N411" s="59"/>
      <c r="O411" s="53"/>
      <c r="P411" s="53"/>
      <c r="Q411" s="54"/>
      <c r="R411" s="52"/>
      <c r="S411" s="31"/>
    </row>
    <row r="412">
      <c r="A412" s="49"/>
      <c r="B412" s="52"/>
      <c r="C412" s="53"/>
      <c r="D412" s="53"/>
      <c r="E412" s="54"/>
      <c r="F412" s="55"/>
      <c r="G412" s="53"/>
      <c r="H412" s="53"/>
      <c r="I412" s="56"/>
      <c r="J412" s="57"/>
      <c r="K412" s="53"/>
      <c r="L412" s="53"/>
      <c r="M412" s="58"/>
      <c r="N412" s="59"/>
      <c r="O412" s="53"/>
      <c r="P412" s="53"/>
      <c r="Q412" s="54"/>
      <c r="R412" s="52"/>
      <c r="S412" s="31"/>
    </row>
    <row r="413">
      <c r="A413" s="49"/>
      <c r="B413" s="52"/>
      <c r="C413" s="53"/>
      <c r="D413" s="53"/>
      <c r="E413" s="54"/>
      <c r="F413" s="55"/>
      <c r="G413" s="53"/>
      <c r="H413" s="53"/>
      <c r="I413" s="56"/>
      <c r="J413" s="57"/>
      <c r="K413" s="53"/>
      <c r="L413" s="53"/>
      <c r="M413" s="58"/>
      <c r="N413" s="59"/>
      <c r="O413" s="53"/>
      <c r="P413" s="53"/>
      <c r="Q413" s="54"/>
      <c r="R413" s="52"/>
      <c r="S413" s="31"/>
    </row>
    <row r="414">
      <c r="A414" s="49"/>
      <c r="B414" s="52"/>
      <c r="C414" s="53"/>
      <c r="D414" s="53"/>
      <c r="E414" s="54"/>
      <c r="F414" s="55"/>
      <c r="G414" s="53"/>
      <c r="H414" s="53"/>
      <c r="I414" s="56"/>
      <c r="J414" s="57"/>
      <c r="K414" s="53"/>
      <c r="L414" s="53"/>
      <c r="M414" s="58"/>
      <c r="N414" s="59"/>
      <c r="O414" s="53"/>
      <c r="P414" s="53"/>
      <c r="Q414" s="54"/>
      <c r="R414" s="52"/>
      <c r="S414" s="31"/>
    </row>
    <row r="415">
      <c r="A415" s="49"/>
      <c r="B415" s="52"/>
      <c r="C415" s="53"/>
      <c r="D415" s="53"/>
      <c r="E415" s="54"/>
      <c r="F415" s="55"/>
      <c r="G415" s="53"/>
      <c r="H415" s="53"/>
      <c r="I415" s="56"/>
      <c r="J415" s="57"/>
      <c r="K415" s="53"/>
      <c r="L415" s="53"/>
      <c r="M415" s="58"/>
      <c r="N415" s="59"/>
      <c r="O415" s="53"/>
      <c r="P415" s="53"/>
      <c r="Q415" s="54"/>
      <c r="R415" s="52"/>
      <c r="S415" s="31"/>
    </row>
    <row r="416">
      <c r="A416" s="49"/>
      <c r="B416" s="52"/>
      <c r="C416" s="53"/>
      <c r="D416" s="53"/>
      <c r="E416" s="54"/>
      <c r="F416" s="55"/>
      <c r="G416" s="53"/>
      <c r="H416" s="53"/>
      <c r="I416" s="56"/>
      <c r="J416" s="57"/>
      <c r="K416" s="53"/>
      <c r="L416" s="53"/>
      <c r="M416" s="58"/>
      <c r="N416" s="59"/>
      <c r="O416" s="53"/>
      <c r="P416" s="53"/>
      <c r="Q416" s="54"/>
      <c r="R416" s="52"/>
      <c r="S416" s="31"/>
    </row>
    <row r="417">
      <c r="A417" s="49"/>
      <c r="B417" s="52"/>
      <c r="C417" s="53"/>
      <c r="D417" s="53"/>
      <c r="E417" s="54"/>
      <c r="F417" s="55"/>
      <c r="G417" s="53"/>
      <c r="H417" s="53"/>
      <c r="I417" s="56"/>
      <c r="J417" s="57"/>
      <c r="K417" s="53"/>
      <c r="L417" s="53"/>
      <c r="M417" s="58"/>
      <c r="N417" s="59"/>
      <c r="O417" s="53"/>
      <c r="P417" s="53"/>
      <c r="Q417" s="54"/>
      <c r="R417" s="52"/>
      <c r="S417" s="31"/>
    </row>
    <row r="418">
      <c r="A418" s="49"/>
      <c r="B418" s="52"/>
      <c r="C418" s="53"/>
      <c r="D418" s="53"/>
      <c r="E418" s="54"/>
      <c r="F418" s="55"/>
      <c r="G418" s="53"/>
      <c r="H418" s="53"/>
      <c r="I418" s="56"/>
      <c r="J418" s="57"/>
      <c r="K418" s="53"/>
      <c r="L418" s="53"/>
      <c r="M418" s="58"/>
      <c r="N418" s="59"/>
      <c r="O418" s="53"/>
      <c r="P418" s="53"/>
      <c r="Q418" s="54"/>
      <c r="R418" s="52"/>
      <c r="S418" s="31"/>
    </row>
    <row r="419">
      <c r="A419" s="49"/>
      <c r="B419" s="52"/>
      <c r="C419" s="53"/>
      <c r="D419" s="53"/>
      <c r="E419" s="54"/>
      <c r="F419" s="55"/>
      <c r="G419" s="53"/>
      <c r="H419" s="53"/>
      <c r="I419" s="56"/>
      <c r="J419" s="57"/>
      <c r="K419" s="53"/>
      <c r="L419" s="53"/>
      <c r="M419" s="58"/>
      <c r="N419" s="59"/>
      <c r="O419" s="53"/>
      <c r="P419" s="53"/>
      <c r="Q419" s="54"/>
      <c r="R419" s="52"/>
      <c r="S419" s="31"/>
    </row>
    <row r="420">
      <c r="A420" s="49"/>
      <c r="B420" s="52"/>
      <c r="C420" s="53"/>
      <c r="D420" s="53"/>
      <c r="E420" s="54"/>
      <c r="F420" s="55"/>
      <c r="G420" s="53"/>
      <c r="H420" s="53"/>
      <c r="I420" s="56"/>
      <c r="J420" s="57"/>
      <c r="K420" s="53"/>
      <c r="L420" s="53"/>
      <c r="M420" s="58"/>
      <c r="N420" s="59"/>
      <c r="O420" s="53"/>
      <c r="P420" s="53"/>
      <c r="Q420" s="54"/>
      <c r="R420" s="52"/>
      <c r="S420" s="31"/>
    </row>
    <row r="421">
      <c r="A421" s="49"/>
      <c r="B421" s="52"/>
      <c r="C421" s="53"/>
      <c r="D421" s="53"/>
      <c r="E421" s="54"/>
      <c r="F421" s="55"/>
      <c r="G421" s="53"/>
      <c r="H421" s="53"/>
      <c r="I421" s="56"/>
      <c r="J421" s="57"/>
      <c r="K421" s="53"/>
      <c r="L421" s="53"/>
      <c r="M421" s="58"/>
      <c r="N421" s="59"/>
      <c r="O421" s="53"/>
      <c r="P421" s="53"/>
      <c r="Q421" s="54"/>
      <c r="R421" s="52"/>
      <c r="S421" s="31"/>
    </row>
    <row r="422">
      <c r="A422" s="49"/>
      <c r="B422" s="52"/>
      <c r="C422" s="53"/>
      <c r="D422" s="53"/>
      <c r="E422" s="54"/>
      <c r="F422" s="55"/>
      <c r="G422" s="53"/>
      <c r="H422" s="53"/>
      <c r="I422" s="56"/>
      <c r="J422" s="57"/>
      <c r="K422" s="53"/>
      <c r="L422" s="53"/>
      <c r="M422" s="58"/>
      <c r="N422" s="59"/>
      <c r="O422" s="53"/>
      <c r="P422" s="53"/>
      <c r="Q422" s="54"/>
      <c r="R422" s="52"/>
      <c r="S422" s="31"/>
    </row>
    <row r="423">
      <c r="A423" s="49"/>
      <c r="B423" s="52"/>
      <c r="C423" s="53"/>
      <c r="D423" s="53"/>
      <c r="E423" s="54"/>
      <c r="F423" s="55"/>
      <c r="G423" s="53"/>
      <c r="H423" s="53"/>
      <c r="I423" s="56"/>
      <c r="J423" s="57"/>
      <c r="K423" s="53"/>
      <c r="L423" s="53"/>
      <c r="M423" s="58"/>
      <c r="N423" s="59"/>
      <c r="O423" s="53"/>
      <c r="P423" s="53"/>
      <c r="Q423" s="54"/>
      <c r="R423" s="52"/>
      <c r="S423" s="31"/>
    </row>
    <row r="424">
      <c r="A424" s="49"/>
      <c r="B424" s="52"/>
      <c r="C424" s="53"/>
      <c r="D424" s="53"/>
      <c r="E424" s="54"/>
      <c r="F424" s="55"/>
      <c r="G424" s="53"/>
      <c r="H424" s="53"/>
      <c r="I424" s="56"/>
      <c r="J424" s="57"/>
      <c r="K424" s="53"/>
      <c r="L424" s="53"/>
      <c r="M424" s="58"/>
      <c r="N424" s="59"/>
      <c r="O424" s="53"/>
      <c r="P424" s="53"/>
      <c r="Q424" s="54"/>
      <c r="R424" s="52"/>
      <c r="S424" s="31"/>
    </row>
    <row r="425">
      <c r="A425" s="49"/>
      <c r="B425" s="52"/>
      <c r="C425" s="53"/>
      <c r="D425" s="53"/>
      <c r="E425" s="54"/>
      <c r="F425" s="55"/>
      <c r="G425" s="53"/>
      <c r="H425" s="53"/>
      <c r="I425" s="56"/>
      <c r="J425" s="57"/>
      <c r="K425" s="53"/>
      <c r="L425" s="53"/>
      <c r="M425" s="58"/>
      <c r="N425" s="59"/>
      <c r="O425" s="53"/>
      <c r="P425" s="53"/>
      <c r="Q425" s="54"/>
      <c r="R425" s="52"/>
      <c r="S425" s="31"/>
    </row>
    <row r="426">
      <c r="A426" s="49"/>
      <c r="B426" s="52"/>
      <c r="C426" s="53"/>
      <c r="D426" s="53"/>
      <c r="E426" s="54"/>
      <c r="F426" s="55"/>
      <c r="G426" s="53"/>
      <c r="H426" s="53"/>
      <c r="I426" s="56"/>
      <c r="J426" s="57"/>
      <c r="K426" s="53"/>
      <c r="L426" s="53"/>
      <c r="M426" s="58"/>
      <c r="N426" s="59"/>
      <c r="O426" s="53"/>
      <c r="P426" s="53"/>
      <c r="Q426" s="54"/>
      <c r="R426" s="52"/>
      <c r="S426" s="31"/>
    </row>
    <row r="427">
      <c r="A427" s="49"/>
      <c r="B427" s="52"/>
      <c r="C427" s="53"/>
      <c r="D427" s="53"/>
      <c r="E427" s="54"/>
      <c r="F427" s="55"/>
      <c r="G427" s="53"/>
      <c r="H427" s="53"/>
      <c r="I427" s="56"/>
      <c r="J427" s="57"/>
      <c r="K427" s="53"/>
      <c r="L427" s="53"/>
      <c r="M427" s="58"/>
      <c r="N427" s="59"/>
      <c r="O427" s="53"/>
      <c r="P427" s="53"/>
      <c r="Q427" s="54"/>
      <c r="R427" s="52"/>
      <c r="S427" s="31"/>
    </row>
    <row r="428">
      <c r="A428" s="49"/>
      <c r="B428" s="52"/>
      <c r="C428" s="53"/>
      <c r="D428" s="53"/>
      <c r="E428" s="54"/>
      <c r="F428" s="55"/>
      <c r="G428" s="53"/>
      <c r="H428" s="53"/>
      <c r="I428" s="56"/>
      <c r="J428" s="57"/>
      <c r="K428" s="53"/>
      <c r="L428" s="53"/>
      <c r="M428" s="58"/>
      <c r="N428" s="59"/>
      <c r="O428" s="53"/>
      <c r="P428" s="53"/>
      <c r="Q428" s="54"/>
      <c r="R428" s="52"/>
      <c r="S428" s="31"/>
    </row>
    <row r="429">
      <c r="A429" s="49"/>
      <c r="B429" s="52"/>
      <c r="C429" s="53"/>
      <c r="D429" s="53"/>
      <c r="E429" s="54"/>
      <c r="F429" s="55"/>
      <c r="G429" s="53"/>
      <c r="H429" s="53"/>
      <c r="I429" s="56"/>
      <c r="J429" s="57"/>
      <c r="K429" s="53"/>
      <c r="L429" s="53"/>
      <c r="M429" s="58"/>
      <c r="N429" s="59"/>
      <c r="O429" s="53"/>
      <c r="P429" s="53"/>
      <c r="Q429" s="54"/>
      <c r="R429" s="52"/>
      <c r="S429" s="31"/>
    </row>
    <row r="430">
      <c r="A430" s="49"/>
      <c r="B430" s="52"/>
      <c r="C430" s="53"/>
      <c r="D430" s="53"/>
      <c r="E430" s="54"/>
      <c r="F430" s="55"/>
      <c r="G430" s="53"/>
      <c r="H430" s="53"/>
      <c r="I430" s="56"/>
      <c r="J430" s="57"/>
      <c r="K430" s="53"/>
      <c r="L430" s="53"/>
      <c r="M430" s="58"/>
      <c r="N430" s="59"/>
      <c r="O430" s="53"/>
      <c r="P430" s="53"/>
      <c r="Q430" s="54"/>
      <c r="R430" s="52"/>
      <c r="S430" s="31"/>
    </row>
    <row r="431">
      <c r="A431" s="49"/>
      <c r="B431" s="52"/>
      <c r="C431" s="53"/>
      <c r="D431" s="53"/>
      <c r="E431" s="54"/>
      <c r="F431" s="55"/>
      <c r="G431" s="53"/>
      <c r="H431" s="53"/>
      <c r="I431" s="56"/>
      <c r="J431" s="57"/>
      <c r="K431" s="53"/>
      <c r="L431" s="53"/>
      <c r="M431" s="58"/>
      <c r="N431" s="59"/>
      <c r="O431" s="53"/>
      <c r="P431" s="53"/>
      <c r="Q431" s="54"/>
      <c r="R431" s="52"/>
      <c r="S431" s="31"/>
    </row>
    <row r="432">
      <c r="A432" s="49"/>
      <c r="B432" s="52"/>
      <c r="C432" s="53"/>
      <c r="D432" s="53"/>
      <c r="E432" s="54"/>
      <c r="F432" s="55"/>
      <c r="G432" s="53"/>
      <c r="H432" s="53"/>
      <c r="I432" s="56"/>
      <c r="J432" s="57"/>
      <c r="K432" s="53"/>
      <c r="L432" s="53"/>
      <c r="M432" s="58"/>
      <c r="N432" s="59"/>
      <c r="O432" s="53"/>
      <c r="P432" s="53"/>
      <c r="Q432" s="54"/>
      <c r="R432" s="52"/>
      <c r="S432" s="31"/>
    </row>
    <row r="433">
      <c r="A433" s="49"/>
      <c r="B433" s="52"/>
      <c r="C433" s="53"/>
      <c r="D433" s="53"/>
      <c r="E433" s="54"/>
      <c r="F433" s="55"/>
      <c r="G433" s="53"/>
      <c r="H433" s="53"/>
      <c r="I433" s="56"/>
      <c r="J433" s="57"/>
      <c r="K433" s="53"/>
      <c r="L433" s="53"/>
      <c r="M433" s="58"/>
      <c r="N433" s="59"/>
      <c r="O433" s="53"/>
      <c r="P433" s="53"/>
      <c r="Q433" s="54"/>
      <c r="R433" s="52"/>
      <c r="S433" s="31"/>
    </row>
    <row r="434">
      <c r="A434" s="49"/>
      <c r="B434" s="52"/>
      <c r="C434" s="53"/>
      <c r="D434" s="53"/>
      <c r="E434" s="54"/>
      <c r="F434" s="55"/>
      <c r="G434" s="53"/>
      <c r="H434" s="53"/>
      <c r="I434" s="56"/>
      <c r="J434" s="57"/>
      <c r="K434" s="53"/>
      <c r="L434" s="53"/>
      <c r="M434" s="58"/>
      <c r="N434" s="59"/>
      <c r="O434" s="53"/>
      <c r="P434" s="53"/>
      <c r="Q434" s="54"/>
      <c r="R434" s="52"/>
      <c r="S434" s="31"/>
    </row>
    <row r="435">
      <c r="A435" s="49"/>
      <c r="B435" s="52"/>
      <c r="C435" s="53"/>
      <c r="D435" s="53"/>
      <c r="E435" s="54"/>
      <c r="F435" s="55"/>
      <c r="G435" s="53"/>
      <c r="H435" s="53"/>
      <c r="I435" s="56"/>
      <c r="J435" s="57"/>
      <c r="K435" s="53"/>
      <c r="L435" s="53"/>
      <c r="M435" s="58"/>
      <c r="N435" s="59"/>
      <c r="O435" s="53"/>
      <c r="P435" s="53"/>
      <c r="Q435" s="54"/>
      <c r="R435" s="52"/>
      <c r="S435" s="31"/>
    </row>
    <row r="436">
      <c r="A436" s="49"/>
      <c r="B436" s="52"/>
      <c r="C436" s="53"/>
      <c r="D436" s="53"/>
      <c r="E436" s="54"/>
      <c r="F436" s="55"/>
      <c r="G436" s="53"/>
      <c r="H436" s="53"/>
      <c r="I436" s="56"/>
      <c r="J436" s="57"/>
      <c r="K436" s="53"/>
      <c r="L436" s="53"/>
      <c r="M436" s="58"/>
      <c r="N436" s="59"/>
      <c r="O436" s="53"/>
      <c r="P436" s="53"/>
      <c r="Q436" s="54"/>
      <c r="R436" s="52"/>
      <c r="S436" s="31"/>
    </row>
    <row r="437">
      <c r="A437" s="49"/>
      <c r="B437" s="52"/>
      <c r="C437" s="53"/>
      <c r="D437" s="53"/>
      <c r="E437" s="54"/>
      <c r="F437" s="55"/>
      <c r="G437" s="53"/>
      <c r="H437" s="53"/>
      <c r="I437" s="56"/>
      <c r="J437" s="57"/>
      <c r="K437" s="53"/>
      <c r="L437" s="53"/>
      <c r="M437" s="58"/>
      <c r="N437" s="59"/>
      <c r="O437" s="53"/>
      <c r="P437" s="53"/>
      <c r="Q437" s="54"/>
      <c r="R437" s="52"/>
      <c r="S437" s="31"/>
    </row>
    <row r="438">
      <c r="A438" s="49"/>
      <c r="B438" s="52"/>
      <c r="C438" s="53"/>
      <c r="D438" s="53"/>
      <c r="E438" s="54"/>
      <c r="F438" s="55"/>
      <c r="G438" s="53"/>
      <c r="H438" s="53"/>
      <c r="I438" s="56"/>
      <c r="J438" s="57"/>
      <c r="K438" s="53"/>
      <c r="L438" s="53"/>
      <c r="M438" s="58"/>
      <c r="N438" s="59"/>
      <c r="O438" s="53"/>
      <c r="P438" s="53"/>
      <c r="Q438" s="54"/>
      <c r="R438" s="52"/>
      <c r="S438" s="31"/>
    </row>
    <row r="439">
      <c r="A439" s="49"/>
      <c r="B439" s="52"/>
      <c r="C439" s="53"/>
      <c r="D439" s="53"/>
      <c r="E439" s="54"/>
      <c r="F439" s="55"/>
      <c r="G439" s="53"/>
      <c r="H439" s="53"/>
      <c r="I439" s="56"/>
      <c r="J439" s="57"/>
      <c r="K439" s="53"/>
      <c r="L439" s="53"/>
      <c r="M439" s="58"/>
      <c r="N439" s="59"/>
      <c r="O439" s="53"/>
      <c r="P439" s="53"/>
      <c r="Q439" s="54"/>
      <c r="R439" s="52"/>
      <c r="S439" s="31"/>
    </row>
    <row r="440">
      <c r="A440" s="49"/>
      <c r="B440" s="52"/>
      <c r="C440" s="53"/>
      <c r="D440" s="53"/>
      <c r="E440" s="54"/>
      <c r="F440" s="55"/>
      <c r="G440" s="53"/>
      <c r="H440" s="53"/>
      <c r="I440" s="56"/>
      <c r="J440" s="57"/>
      <c r="K440" s="53"/>
      <c r="L440" s="53"/>
      <c r="M440" s="58"/>
      <c r="N440" s="59"/>
      <c r="O440" s="53"/>
      <c r="P440" s="53"/>
      <c r="Q440" s="54"/>
      <c r="R440" s="52"/>
      <c r="S440" s="31"/>
    </row>
    <row r="441">
      <c r="A441" s="49"/>
      <c r="B441" s="52"/>
      <c r="C441" s="53"/>
      <c r="D441" s="53"/>
      <c r="E441" s="54"/>
      <c r="F441" s="55"/>
      <c r="G441" s="53"/>
      <c r="H441" s="53"/>
      <c r="I441" s="56"/>
      <c r="J441" s="57"/>
      <c r="K441" s="53"/>
      <c r="L441" s="53"/>
      <c r="M441" s="58"/>
      <c r="N441" s="59"/>
      <c r="O441" s="53"/>
      <c r="P441" s="53"/>
      <c r="Q441" s="54"/>
      <c r="R441" s="52"/>
      <c r="S441" s="31"/>
    </row>
    <row r="442">
      <c r="A442" s="49"/>
      <c r="B442" s="52"/>
      <c r="C442" s="53"/>
      <c r="D442" s="53"/>
      <c r="E442" s="54"/>
      <c r="F442" s="55"/>
      <c r="G442" s="53"/>
      <c r="H442" s="53"/>
      <c r="I442" s="56"/>
      <c r="J442" s="57"/>
      <c r="K442" s="53"/>
      <c r="L442" s="53"/>
      <c r="M442" s="58"/>
      <c r="N442" s="59"/>
      <c r="O442" s="53"/>
      <c r="P442" s="53"/>
      <c r="Q442" s="54"/>
      <c r="R442" s="52"/>
      <c r="S442" s="31"/>
    </row>
    <row r="443">
      <c r="A443" s="49"/>
      <c r="B443" s="52"/>
      <c r="C443" s="53"/>
      <c r="D443" s="53"/>
      <c r="E443" s="54"/>
      <c r="F443" s="55"/>
      <c r="G443" s="53"/>
      <c r="H443" s="53"/>
      <c r="I443" s="56"/>
      <c r="J443" s="57"/>
      <c r="K443" s="53"/>
      <c r="L443" s="53"/>
      <c r="M443" s="58"/>
      <c r="N443" s="59"/>
      <c r="O443" s="53"/>
      <c r="P443" s="53"/>
      <c r="Q443" s="54"/>
      <c r="R443" s="52"/>
      <c r="S443" s="31"/>
    </row>
    <row r="444">
      <c r="A444" s="49"/>
      <c r="B444" s="52"/>
      <c r="C444" s="53"/>
      <c r="D444" s="53"/>
      <c r="E444" s="54"/>
      <c r="F444" s="55"/>
      <c r="G444" s="53"/>
      <c r="H444" s="53"/>
      <c r="I444" s="56"/>
      <c r="J444" s="57"/>
      <c r="K444" s="53"/>
      <c r="L444" s="53"/>
      <c r="M444" s="58"/>
      <c r="N444" s="59"/>
      <c r="O444" s="53"/>
      <c r="P444" s="53"/>
      <c r="Q444" s="54"/>
      <c r="R444" s="52"/>
      <c r="S444" s="31"/>
    </row>
    <row r="445">
      <c r="A445" s="49"/>
      <c r="B445" s="52"/>
      <c r="C445" s="53"/>
      <c r="D445" s="53"/>
      <c r="E445" s="54"/>
      <c r="F445" s="55"/>
      <c r="G445" s="53"/>
      <c r="H445" s="53"/>
      <c r="I445" s="56"/>
      <c r="J445" s="57"/>
      <c r="K445" s="53"/>
      <c r="L445" s="53"/>
      <c r="M445" s="58"/>
      <c r="N445" s="59"/>
      <c r="O445" s="53"/>
      <c r="P445" s="53"/>
      <c r="Q445" s="54"/>
      <c r="R445" s="52"/>
      <c r="S445" s="31"/>
    </row>
    <row r="446">
      <c r="A446" s="49"/>
      <c r="B446" s="52"/>
      <c r="C446" s="53"/>
      <c r="D446" s="53"/>
      <c r="E446" s="54"/>
      <c r="F446" s="55"/>
      <c r="G446" s="53"/>
      <c r="H446" s="53"/>
      <c r="I446" s="56"/>
      <c r="J446" s="57"/>
      <c r="K446" s="53"/>
      <c r="L446" s="53"/>
      <c r="M446" s="58"/>
      <c r="N446" s="59"/>
      <c r="O446" s="53"/>
      <c r="P446" s="53"/>
      <c r="Q446" s="54"/>
      <c r="R446" s="52"/>
      <c r="S446" s="31"/>
    </row>
    <row r="447">
      <c r="A447" s="49"/>
      <c r="B447" s="52"/>
      <c r="C447" s="53"/>
      <c r="D447" s="53"/>
      <c r="E447" s="54"/>
      <c r="F447" s="55"/>
      <c r="G447" s="53"/>
      <c r="H447" s="53"/>
      <c r="I447" s="56"/>
      <c r="J447" s="57"/>
      <c r="K447" s="53"/>
      <c r="L447" s="53"/>
      <c r="M447" s="58"/>
      <c r="N447" s="59"/>
      <c r="O447" s="53"/>
      <c r="P447" s="53"/>
      <c r="Q447" s="54"/>
      <c r="R447" s="52"/>
      <c r="S447" s="31"/>
    </row>
    <row r="448">
      <c r="A448" s="49"/>
      <c r="B448" s="52"/>
      <c r="C448" s="53"/>
      <c r="D448" s="53"/>
      <c r="E448" s="54"/>
      <c r="F448" s="55"/>
      <c r="G448" s="53"/>
      <c r="H448" s="53"/>
      <c r="I448" s="56"/>
      <c r="J448" s="57"/>
      <c r="K448" s="53"/>
      <c r="L448" s="53"/>
      <c r="M448" s="58"/>
      <c r="N448" s="59"/>
      <c r="O448" s="53"/>
      <c r="P448" s="53"/>
      <c r="Q448" s="54"/>
      <c r="R448" s="52"/>
      <c r="S448" s="31"/>
    </row>
    <row r="449">
      <c r="A449" s="49"/>
      <c r="B449" s="52"/>
      <c r="C449" s="53"/>
      <c r="D449" s="53"/>
      <c r="E449" s="54"/>
      <c r="F449" s="55"/>
      <c r="G449" s="53"/>
      <c r="H449" s="53"/>
      <c r="I449" s="56"/>
      <c r="J449" s="57"/>
      <c r="K449" s="53"/>
      <c r="L449" s="53"/>
      <c r="M449" s="58"/>
      <c r="N449" s="59"/>
      <c r="O449" s="53"/>
      <c r="P449" s="53"/>
      <c r="Q449" s="54"/>
      <c r="R449" s="52"/>
      <c r="S449" s="31"/>
    </row>
    <row r="450">
      <c r="A450" s="49"/>
      <c r="B450" s="52"/>
      <c r="C450" s="53"/>
      <c r="D450" s="53"/>
      <c r="E450" s="54"/>
      <c r="F450" s="55"/>
      <c r="G450" s="53"/>
      <c r="H450" s="53"/>
      <c r="I450" s="56"/>
      <c r="J450" s="57"/>
      <c r="K450" s="53"/>
      <c r="L450" s="53"/>
      <c r="M450" s="58"/>
      <c r="N450" s="59"/>
      <c r="O450" s="53"/>
      <c r="P450" s="53"/>
      <c r="Q450" s="54"/>
      <c r="R450" s="52"/>
      <c r="S450" s="31"/>
    </row>
    <row r="451">
      <c r="A451" s="49"/>
      <c r="B451" s="52"/>
      <c r="C451" s="53"/>
      <c r="D451" s="53"/>
      <c r="E451" s="54"/>
      <c r="F451" s="55"/>
      <c r="G451" s="53"/>
      <c r="H451" s="53"/>
      <c r="I451" s="56"/>
      <c r="J451" s="57"/>
      <c r="K451" s="53"/>
      <c r="L451" s="53"/>
      <c r="M451" s="58"/>
      <c r="N451" s="59"/>
      <c r="O451" s="53"/>
      <c r="P451" s="53"/>
      <c r="Q451" s="54"/>
      <c r="R451" s="52"/>
      <c r="S451" s="31"/>
    </row>
    <row r="452">
      <c r="A452" s="49"/>
      <c r="B452" s="52"/>
      <c r="C452" s="53"/>
      <c r="D452" s="53"/>
      <c r="E452" s="54"/>
      <c r="F452" s="55"/>
      <c r="G452" s="53"/>
      <c r="H452" s="53"/>
      <c r="I452" s="56"/>
      <c r="J452" s="57"/>
      <c r="K452" s="53"/>
      <c r="L452" s="53"/>
      <c r="M452" s="58"/>
      <c r="N452" s="59"/>
      <c r="O452" s="53"/>
      <c r="P452" s="53"/>
      <c r="Q452" s="54"/>
      <c r="R452" s="52"/>
      <c r="S452" s="31"/>
    </row>
    <row r="453">
      <c r="A453" s="49"/>
      <c r="B453" s="52"/>
      <c r="C453" s="53"/>
      <c r="D453" s="53"/>
      <c r="E453" s="54"/>
      <c r="F453" s="55"/>
      <c r="G453" s="53"/>
      <c r="H453" s="53"/>
      <c r="I453" s="56"/>
      <c r="J453" s="57"/>
      <c r="K453" s="53"/>
      <c r="L453" s="53"/>
      <c r="M453" s="58"/>
      <c r="N453" s="59"/>
      <c r="O453" s="53"/>
      <c r="P453" s="53"/>
      <c r="Q453" s="54"/>
      <c r="R453" s="52"/>
      <c r="S453" s="31"/>
    </row>
    <row r="454">
      <c r="A454" s="49"/>
      <c r="B454" s="52"/>
      <c r="C454" s="53"/>
      <c r="D454" s="53"/>
      <c r="E454" s="54"/>
      <c r="F454" s="55"/>
      <c r="G454" s="53"/>
      <c r="H454" s="53"/>
      <c r="I454" s="56"/>
      <c r="J454" s="57"/>
      <c r="K454" s="53"/>
      <c r="L454" s="53"/>
      <c r="M454" s="58"/>
      <c r="N454" s="59"/>
      <c r="O454" s="53"/>
      <c r="P454" s="53"/>
      <c r="Q454" s="54"/>
      <c r="R454" s="52"/>
      <c r="S454" s="31"/>
    </row>
    <row r="455">
      <c r="A455" s="49"/>
      <c r="B455" s="52"/>
      <c r="C455" s="53"/>
      <c r="D455" s="53"/>
      <c r="E455" s="54"/>
      <c r="F455" s="55"/>
      <c r="G455" s="53"/>
      <c r="H455" s="53"/>
      <c r="I455" s="56"/>
      <c r="J455" s="57"/>
      <c r="K455" s="53"/>
      <c r="L455" s="53"/>
      <c r="M455" s="58"/>
      <c r="N455" s="59"/>
      <c r="O455" s="53"/>
      <c r="P455" s="53"/>
      <c r="Q455" s="54"/>
      <c r="R455" s="52"/>
      <c r="S455" s="31"/>
    </row>
    <row r="456">
      <c r="A456" s="49"/>
      <c r="B456" s="52"/>
      <c r="C456" s="53"/>
      <c r="D456" s="53"/>
      <c r="E456" s="54"/>
      <c r="F456" s="55"/>
      <c r="G456" s="53"/>
      <c r="H456" s="53"/>
      <c r="I456" s="56"/>
      <c r="J456" s="57"/>
      <c r="K456" s="53"/>
      <c r="L456" s="53"/>
      <c r="M456" s="58"/>
      <c r="N456" s="59"/>
      <c r="O456" s="53"/>
      <c r="P456" s="53"/>
      <c r="Q456" s="54"/>
      <c r="R456" s="52"/>
      <c r="S456" s="31"/>
    </row>
    <row r="457">
      <c r="A457" s="49"/>
      <c r="B457" s="52"/>
      <c r="C457" s="53"/>
      <c r="D457" s="53"/>
      <c r="E457" s="54"/>
      <c r="F457" s="55"/>
      <c r="G457" s="53"/>
      <c r="H457" s="53"/>
      <c r="I457" s="56"/>
      <c r="J457" s="57"/>
      <c r="K457" s="53"/>
      <c r="L457" s="53"/>
      <c r="M457" s="58"/>
      <c r="N457" s="59"/>
      <c r="O457" s="53"/>
      <c r="P457" s="53"/>
      <c r="Q457" s="54"/>
      <c r="R457" s="52"/>
      <c r="S457" s="31"/>
    </row>
    <row r="458">
      <c r="A458" s="49"/>
      <c r="B458" s="52"/>
      <c r="C458" s="53"/>
      <c r="D458" s="53"/>
      <c r="E458" s="54"/>
      <c r="F458" s="55"/>
      <c r="G458" s="53"/>
      <c r="H458" s="53"/>
      <c r="I458" s="56"/>
      <c r="J458" s="57"/>
      <c r="K458" s="53"/>
      <c r="L458" s="53"/>
      <c r="M458" s="58"/>
      <c r="N458" s="59"/>
      <c r="O458" s="53"/>
      <c r="P458" s="53"/>
      <c r="Q458" s="54"/>
      <c r="R458" s="52"/>
      <c r="S458" s="31"/>
    </row>
    <row r="459">
      <c r="A459" s="49"/>
      <c r="B459" s="52"/>
      <c r="C459" s="53"/>
      <c r="D459" s="53"/>
      <c r="E459" s="54"/>
      <c r="F459" s="55"/>
      <c r="G459" s="53"/>
      <c r="H459" s="53"/>
      <c r="I459" s="56"/>
      <c r="J459" s="57"/>
      <c r="K459" s="53"/>
      <c r="L459" s="53"/>
      <c r="M459" s="58"/>
      <c r="N459" s="59"/>
      <c r="O459" s="53"/>
      <c r="P459" s="53"/>
      <c r="Q459" s="54"/>
      <c r="R459" s="52"/>
      <c r="S459" s="31"/>
    </row>
    <row r="460">
      <c r="A460" s="49"/>
      <c r="B460" s="52"/>
      <c r="C460" s="53"/>
      <c r="D460" s="53"/>
      <c r="E460" s="54"/>
      <c r="F460" s="55"/>
      <c r="G460" s="53"/>
      <c r="H460" s="53"/>
      <c r="I460" s="56"/>
      <c r="J460" s="57"/>
      <c r="K460" s="53"/>
      <c r="L460" s="53"/>
      <c r="M460" s="58"/>
      <c r="N460" s="59"/>
      <c r="O460" s="53"/>
      <c r="P460" s="53"/>
      <c r="Q460" s="54"/>
      <c r="R460" s="52"/>
      <c r="S460" s="31"/>
    </row>
    <row r="461">
      <c r="A461" s="49"/>
      <c r="B461" s="52"/>
      <c r="C461" s="53"/>
      <c r="D461" s="53"/>
      <c r="E461" s="54"/>
      <c r="F461" s="55"/>
      <c r="G461" s="53"/>
      <c r="H461" s="53"/>
      <c r="I461" s="56"/>
      <c r="J461" s="57"/>
      <c r="K461" s="53"/>
      <c r="L461" s="53"/>
      <c r="M461" s="58"/>
      <c r="N461" s="59"/>
      <c r="O461" s="53"/>
      <c r="P461" s="53"/>
      <c r="Q461" s="54"/>
      <c r="R461" s="52"/>
      <c r="S461" s="31"/>
    </row>
    <row r="462">
      <c r="A462" s="49"/>
      <c r="B462" s="52"/>
      <c r="C462" s="53"/>
      <c r="D462" s="53"/>
      <c r="E462" s="54"/>
      <c r="F462" s="55"/>
      <c r="G462" s="53"/>
      <c r="H462" s="53"/>
      <c r="I462" s="56"/>
      <c r="J462" s="57"/>
      <c r="K462" s="53"/>
      <c r="L462" s="53"/>
      <c r="M462" s="58"/>
      <c r="N462" s="59"/>
      <c r="O462" s="53"/>
      <c r="P462" s="53"/>
      <c r="Q462" s="54"/>
      <c r="R462" s="52"/>
      <c r="S462" s="31"/>
    </row>
    <row r="463">
      <c r="A463" s="49"/>
      <c r="B463" s="52"/>
      <c r="C463" s="53"/>
      <c r="D463" s="53"/>
      <c r="E463" s="54"/>
      <c r="F463" s="55"/>
      <c r="G463" s="53"/>
      <c r="H463" s="53"/>
      <c r="I463" s="56"/>
      <c r="J463" s="57"/>
      <c r="K463" s="53"/>
      <c r="L463" s="53"/>
      <c r="M463" s="58"/>
      <c r="N463" s="59"/>
      <c r="O463" s="53"/>
      <c r="P463" s="53"/>
      <c r="Q463" s="54"/>
      <c r="R463" s="52"/>
      <c r="S463" s="31"/>
    </row>
    <row r="464">
      <c r="A464" s="49"/>
      <c r="B464" s="52"/>
      <c r="C464" s="53"/>
      <c r="D464" s="53"/>
      <c r="E464" s="54"/>
      <c r="F464" s="55"/>
      <c r="G464" s="53"/>
      <c r="H464" s="53"/>
      <c r="I464" s="56"/>
      <c r="J464" s="57"/>
      <c r="K464" s="53"/>
      <c r="L464" s="53"/>
      <c r="M464" s="58"/>
      <c r="N464" s="59"/>
      <c r="O464" s="53"/>
      <c r="P464" s="53"/>
      <c r="Q464" s="54"/>
      <c r="R464" s="52"/>
      <c r="S464" s="31"/>
    </row>
    <row r="465">
      <c r="A465" s="49"/>
      <c r="B465" s="52"/>
      <c r="C465" s="53"/>
      <c r="D465" s="53"/>
      <c r="E465" s="54"/>
      <c r="F465" s="55"/>
      <c r="G465" s="53"/>
      <c r="H465" s="53"/>
      <c r="I465" s="56"/>
      <c r="J465" s="57"/>
      <c r="K465" s="53"/>
      <c r="L465" s="53"/>
      <c r="M465" s="58"/>
      <c r="N465" s="59"/>
      <c r="O465" s="53"/>
      <c r="P465" s="53"/>
      <c r="Q465" s="54"/>
      <c r="R465" s="52"/>
      <c r="S465" s="31"/>
    </row>
    <row r="466">
      <c r="A466" s="49"/>
      <c r="B466" s="52"/>
      <c r="C466" s="53"/>
      <c r="D466" s="53"/>
      <c r="E466" s="54"/>
      <c r="F466" s="55"/>
      <c r="G466" s="53"/>
      <c r="H466" s="53"/>
      <c r="I466" s="56"/>
      <c r="J466" s="57"/>
      <c r="K466" s="53"/>
      <c r="L466" s="53"/>
      <c r="M466" s="58"/>
      <c r="N466" s="59"/>
      <c r="O466" s="53"/>
      <c r="P466" s="53"/>
      <c r="Q466" s="54"/>
      <c r="R466" s="52"/>
      <c r="S466" s="31"/>
    </row>
    <row r="467">
      <c r="A467" s="49"/>
      <c r="B467" s="52"/>
      <c r="C467" s="53"/>
      <c r="D467" s="53"/>
      <c r="E467" s="54"/>
      <c r="F467" s="55"/>
      <c r="G467" s="53"/>
      <c r="H467" s="53"/>
      <c r="I467" s="56"/>
      <c r="J467" s="57"/>
      <c r="K467" s="53"/>
      <c r="L467" s="53"/>
      <c r="M467" s="58"/>
      <c r="N467" s="59"/>
      <c r="O467" s="53"/>
      <c r="P467" s="53"/>
      <c r="Q467" s="54"/>
      <c r="R467" s="52"/>
      <c r="S467" s="31"/>
    </row>
    <row r="468">
      <c r="A468" s="49"/>
      <c r="B468" s="52"/>
      <c r="C468" s="53"/>
      <c r="D468" s="53"/>
      <c r="E468" s="54"/>
      <c r="F468" s="55"/>
      <c r="G468" s="53"/>
      <c r="H468" s="53"/>
      <c r="I468" s="56"/>
      <c r="J468" s="57"/>
      <c r="K468" s="53"/>
      <c r="L468" s="53"/>
      <c r="M468" s="58"/>
      <c r="N468" s="59"/>
      <c r="O468" s="53"/>
      <c r="P468" s="53"/>
      <c r="Q468" s="54"/>
      <c r="R468" s="52"/>
      <c r="S468" s="31"/>
    </row>
    <row r="469">
      <c r="A469" s="49"/>
      <c r="B469" s="52"/>
      <c r="C469" s="53"/>
      <c r="D469" s="53"/>
      <c r="E469" s="54"/>
      <c r="F469" s="55"/>
      <c r="G469" s="53"/>
      <c r="H469" s="53"/>
      <c r="I469" s="56"/>
      <c r="J469" s="57"/>
      <c r="K469" s="53"/>
      <c r="L469" s="53"/>
      <c r="M469" s="58"/>
      <c r="N469" s="59"/>
      <c r="O469" s="53"/>
      <c r="P469" s="53"/>
      <c r="Q469" s="54"/>
      <c r="R469" s="52"/>
      <c r="S469" s="31"/>
    </row>
    <row r="470">
      <c r="A470" s="49"/>
      <c r="B470" s="52"/>
      <c r="C470" s="53"/>
      <c r="D470" s="53"/>
      <c r="E470" s="54"/>
      <c r="F470" s="55"/>
      <c r="G470" s="53"/>
      <c r="H470" s="53"/>
      <c r="I470" s="56"/>
      <c r="J470" s="57"/>
      <c r="K470" s="53"/>
      <c r="L470" s="53"/>
      <c r="M470" s="58"/>
      <c r="N470" s="59"/>
      <c r="O470" s="53"/>
      <c r="P470" s="53"/>
      <c r="Q470" s="54"/>
      <c r="R470" s="52"/>
      <c r="S470" s="31"/>
    </row>
    <row r="471">
      <c r="A471" s="49"/>
      <c r="B471" s="52"/>
      <c r="C471" s="53"/>
      <c r="D471" s="53"/>
      <c r="E471" s="54"/>
      <c r="F471" s="55"/>
      <c r="G471" s="53"/>
      <c r="H471" s="53"/>
      <c r="I471" s="56"/>
      <c r="J471" s="57"/>
      <c r="K471" s="53"/>
      <c r="L471" s="53"/>
      <c r="M471" s="58"/>
      <c r="N471" s="59"/>
      <c r="O471" s="53"/>
      <c r="P471" s="53"/>
      <c r="Q471" s="54"/>
      <c r="R471" s="52"/>
      <c r="S471" s="31"/>
    </row>
    <row r="472">
      <c r="A472" s="49"/>
      <c r="B472" s="52"/>
      <c r="C472" s="53"/>
      <c r="D472" s="53"/>
      <c r="E472" s="54"/>
      <c r="F472" s="55"/>
      <c r="G472" s="53"/>
      <c r="H472" s="53"/>
      <c r="I472" s="56"/>
      <c r="J472" s="57"/>
      <c r="K472" s="53"/>
      <c r="L472" s="53"/>
      <c r="M472" s="58"/>
      <c r="N472" s="59"/>
      <c r="O472" s="53"/>
      <c r="P472" s="53"/>
      <c r="Q472" s="54"/>
      <c r="R472" s="52"/>
      <c r="S472" s="31"/>
    </row>
    <row r="473">
      <c r="A473" s="49"/>
      <c r="B473" s="52"/>
      <c r="C473" s="53"/>
      <c r="D473" s="53"/>
      <c r="E473" s="54"/>
      <c r="F473" s="55"/>
      <c r="G473" s="53"/>
      <c r="H473" s="53"/>
      <c r="I473" s="56"/>
      <c r="J473" s="57"/>
      <c r="K473" s="53"/>
      <c r="L473" s="53"/>
      <c r="M473" s="58"/>
      <c r="N473" s="59"/>
      <c r="O473" s="53"/>
      <c r="P473" s="53"/>
      <c r="Q473" s="54"/>
      <c r="R473" s="52"/>
      <c r="S473" s="31"/>
    </row>
    <row r="474">
      <c r="A474" s="49"/>
      <c r="B474" s="52"/>
      <c r="C474" s="53"/>
      <c r="D474" s="53"/>
      <c r="E474" s="54"/>
      <c r="F474" s="55"/>
      <c r="G474" s="53"/>
      <c r="H474" s="53"/>
      <c r="I474" s="56"/>
      <c r="J474" s="57"/>
      <c r="K474" s="53"/>
      <c r="L474" s="53"/>
      <c r="M474" s="58"/>
      <c r="N474" s="59"/>
      <c r="O474" s="53"/>
      <c r="P474" s="53"/>
      <c r="Q474" s="54"/>
      <c r="R474" s="52"/>
      <c r="S474" s="31"/>
    </row>
    <row r="475">
      <c r="A475" s="49"/>
      <c r="B475" s="52"/>
      <c r="C475" s="53"/>
      <c r="D475" s="53"/>
      <c r="E475" s="54"/>
      <c r="F475" s="55"/>
      <c r="G475" s="53"/>
      <c r="H475" s="53"/>
      <c r="I475" s="56"/>
      <c r="J475" s="57"/>
      <c r="K475" s="53"/>
      <c r="L475" s="53"/>
      <c r="M475" s="58"/>
      <c r="N475" s="59"/>
      <c r="O475" s="53"/>
      <c r="P475" s="53"/>
      <c r="Q475" s="54"/>
      <c r="R475" s="52"/>
      <c r="S475" s="31"/>
    </row>
    <row r="476">
      <c r="A476" s="49"/>
      <c r="B476" s="52"/>
      <c r="C476" s="53"/>
      <c r="D476" s="53"/>
      <c r="E476" s="54"/>
      <c r="F476" s="55"/>
      <c r="G476" s="53"/>
      <c r="H476" s="53"/>
      <c r="I476" s="56"/>
      <c r="J476" s="57"/>
      <c r="K476" s="53"/>
      <c r="L476" s="53"/>
      <c r="M476" s="58"/>
      <c r="N476" s="59"/>
      <c r="O476" s="53"/>
      <c r="P476" s="53"/>
      <c r="Q476" s="54"/>
      <c r="R476" s="52"/>
      <c r="S476" s="31"/>
    </row>
    <row r="477">
      <c r="A477" s="49"/>
      <c r="B477" s="52"/>
      <c r="C477" s="53"/>
      <c r="D477" s="53"/>
      <c r="E477" s="54"/>
      <c r="F477" s="55"/>
      <c r="G477" s="53"/>
      <c r="H477" s="53"/>
      <c r="I477" s="56"/>
      <c r="J477" s="57"/>
      <c r="K477" s="53"/>
      <c r="L477" s="53"/>
      <c r="M477" s="58"/>
      <c r="N477" s="59"/>
      <c r="O477" s="53"/>
      <c r="P477" s="53"/>
      <c r="Q477" s="54"/>
      <c r="R477" s="52"/>
      <c r="S477" s="31"/>
    </row>
    <row r="478">
      <c r="A478" s="49"/>
      <c r="B478" s="52"/>
      <c r="C478" s="53"/>
      <c r="D478" s="53"/>
      <c r="E478" s="54"/>
      <c r="F478" s="55"/>
      <c r="G478" s="53"/>
      <c r="H478" s="53"/>
      <c r="I478" s="56"/>
      <c r="J478" s="57"/>
      <c r="K478" s="53"/>
      <c r="L478" s="53"/>
      <c r="M478" s="58"/>
      <c r="N478" s="59"/>
      <c r="O478" s="53"/>
      <c r="P478" s="53"/>
      <c r="Q478" s="54"/>
      <c r="R478" s="52"/>
      <c r="S478" s="31"/>
    </row>
    <row r="479">
      <c r="A479" s="49"/>
      <c r="B479" s="52"/>
      <c r="C479" s="53"/>
      <c r="D479" s="53"/>
      <c r="E479" s="54"/>
      <c r="F479" s="55"/>
      <c r="G479" s="53"/>
      <c r="H479" s="53"/>
      <c r="I479" s="56"/>
      <c r="J479" s="57"/>
      <c r="K479" s="53"/>
      <c r="L479" s="53"/>
      <c r="M479" s="58"/>
      <c r="N479" s="59"/>
      <c r="O479" s="53"/>
      <c r="P479" s="53"/>
      <c r="Q479" s="54"/>
      <c r="R479" s="52"/>
      <c r="S479" s="31"/>
    </row>
    <row r="480">
      <c r="A480" s="49"/>
      <c r="B480" s="52"/>
      <c r="C480" s="53"/>
      <c r="D480" s="53"/>
      <c r="E480" s="54"/>
      <c r="F480" s="55"/>
      <c r="G480" s="53"/>
      <c r="H480" s="53"/>
      <c r="I480" s="56"/>
      <c r="J480" s="57"/>
      <c r="K480" s="53"/>
      <c r="L480" s="53"/>
      <c r="M480" s="58"/>
      <c r="N480" s="59"/>
      <c r="O480" s="53"/>
      <c r="P480" s="53"/>
      <c r="Q480" s="54"/>
      <c r="R480" s="52"/>
      <c r="S480" s="31"/>
    </row>
    <row r="481">
      <c r="A481" s="49"/>
      <c r="B481" s="52"/>
      <c r="C481" s="53"/>
      <c r="D481" s="53"/>
      <c r="E481" s="54"/>
      <c r="F481" s="55"/>
      <c r="G481" s="53"/>
      <c r="H481" s="53"/>
      <c r="I481" s="56"/>
      <c r="J481" s="57"/>
      <c r="K481" s="53"/>
      <c r="L481" s="53"/>
      <c r="M481" s="58"/>
      <c r="N481" s="59"/>
      <c r="O481" s="53"/>
      <c r="P481" s="53"/>
      <c r="Q481" s="54"/>
      <c r="R481" s="52"/>
      <c r="S481" s="31"/>
    </row>
    <row r="482">
      <c r="A482" s="49"/>
      <c r="B482" s="52"/>
      <c r="C482" s="53"/>
      <c r="D482" s="53"/>
      <c r="E482" s="54"/>
      <c r="F482" s="55"/>
      <c r="G482" s="53"/>
      <c r="H482" s="53"/>
      <c r="I482" s="56"/>
      <c r="J482" s="57"/>
      <c r="K482" s="53"/>
      <c r="L482" s="53"/>
      <c r="M482" s="58"/>
      <c r="N482" s="59"/>
      <c r="O482" s="53"/>
      <c r="P482" s="53"/>
      <c r="Q482" s="54"/>
      <c r="R482" s="52"/>
      <c r="S482" s="31"/>
    </row>
    <row r="483">
      <c r="A483" s="49"/>
      <c r="B483" s="52"/>
      <c r="C483" s="53"/>
      <c r="D483" s="53"/>
      <c r="E483" s="54"/>
      <c r="F483" s="55"/>
      <c r="G483" s="53"/>
      <c r="H483" s="53"/>
      <c r="I483" s="56"/>
      <c r="J483" s="57"/>
      <c r="K483" s="53"/>
      <c r="L483" s="53"/>
      <c r="M483" s="58"/>
      <c r="N483" s="59"/>
      <c r="O483" s="53"/>
      <c r="P483" s="53"/>
      <c r="Q483" s="54"/>
      <c r="R483" s="52"/>
      <c r="S483" s="31"/>
    </row>
    <row r="484">
      <c r="A484" s="49"/>
      <c r="B484" s="52"/>
      <c r="C484" s="53"/>
      <c r="D484" s="53"/>
      <c r="E484" s="54"/>
      <c r="F484" s="55"/>
      <c r="G484" s="53"/>
      <c r="H484" s="53"/>
      <c r="I484" s="56"/>
      <c r="J484" s="57"/>
      <c r="K484" s="53"/>
      <c r="L484" s="53"/>
      <c r="M484" s="58"/>
      <c r="N484" s="59"/>
      <c r="O484" s="53"/>
      <c r="P484" s="53"/>
      <c r="Q484" s="54"/>
      <c r="R484" s="52"/>
      <c r="S484" s="31"/>
    </row>
    <row r="485">
      <c r="A485" s="49"/>
      <c r="B485" s="52"/>
      <c r="C485" s="53"/>
      <c r="D485" s="53"/>
      <c r="E485" s="54"/>
      <c r="F485" s="55"/>
      <c r="G485" s="53"/>
      <c r="H485" s="53"/>
      <c r="I485" s="56"/>
      <c r="J485" s="57"/>
      <c r="K485" s="53"/>
      <c r="L485" s="53"/>
      <c r="M485" s="58"/>
      <c r="N485" s="59"/>
      <c r="O485" s="53"/>
      <c r="P485" s="53"/>
      <c r="Q485" s="54"/>
      <c r="R485" s="52"/>
      <c r="S485" s="31"/>
    </row>
    <row r="486">
      <c r="A486" s="49"/>
      <c r="B486" s="52"/>
      <c r="C486" s="53"/>
      <c r="D486" s="53"/>
      <c r="E486" s="54"/>
      <c r="F486" s="55"/>
      <c r="G486" s="53"/>
      <c r="H486" s="53"/>
      <c r="I486" s="56"/>
      <c r="J486" s="57"/>
      <c r="K486" s="53"/>
      <c r="L486" s="53"/>
      <c r="M486" s="58"/>
      <c r="N486" s="59"/>
      <c r="O486" s="53"/>
      <c r="P486" s="53"/>
      <c r="Q486" s="54"/>
      <c r="R486" s="52"/>
      <c r="S486" s="31"/>
    </row>
    <row r="487">
      <c r="A487" s="49"/>
      <c r="B487" s="52"/>
      <c r="C487" s="53"/>
      <c r="D487" s="53"/>
      <c r="E487" s="54"/>
      <c r="F487" s="55"/>
      <c r="G487" s="53"/>
      <c r="H487" s="53"/>
      <c r="I487" s="56"/>
      <c r="J487" s="57"/>
      <c r="K487" s="53"/>
      <c r="L487" s="53"/>
      <c r="M487" s="58"/>
      <c r="N487" s="59"/>
      <c r="O487" s="53"/>
      <c r="P487" s="53"/>
      <c r="Q487" s="54"/>
      <c r="R487" s="52"/>
      <c r="S487" s="31"/>
    </row>
    <row r="488">
      <c r="A488" s="49"/>
      <c r="B488" s="52"/>
      <c r="C488" s="53"/>
      <c r="D488" s="53"/>
      <c r="E488" s="54"/>
      <c r="F488" s="55"/>
      <c r="G488" s="53"/>
      <c r="H488" s="53"/>
      <c r="I488" s="56"/>
      <c r="J488" s="57"/>
      <c r="K488" s="53"/>
      <c r="L488" s="53"/>
      <c r="M488" s="58"/>
      <c r="N488" s="59"/>
      <c r="O488" s="53"/>
      <c r="P488" s="53"/>
      <c r="Q488" s="54"/>
      <c r="R488" s="52"/>
      <c r="S488" s="31"/>
    </row>
    <row r="489">
      <c r="A489" s="49"/>
      <c r="B489" s="52"/>
      <c r="C489" s="53"/>
      <c r="D489" s="53"/>
      <c r="E489" s="54"/>
      <c r="F489" s="55"/>
      <c r="G489" s="53"/>
      <c r="H489" s="53"/>
      <c r="I489" s="56"/>
      <c r="J489" s="57"/>
      <c r="K489" s="53"/>
      <c r="L489" s="53"/>
      <c r="M489" s="58"/>
      <c r="N489" s="59"/>
      <c r="O489" s="53"/>
      <c r="P489" s="53"/>
      <c r="Q489" s="54"/>
      <c r="R489" s="52"/>
      <c r="S489" s="31"/>
    </row>
    <row r="490">
      <c r="A490" s="49"/>
      <c r="B490" s="52"/>
      <c r="C490" s="53"/>
      <c r="D490" s="53"/>
      <c r="E490" s="54"/>
      <c r="F490" s="55"/>
      <c r="G490" s="53"/>
      <c r="H490" s="53"/>
      <c r="I490" s="56"/>
      <c r="J490" s="57"/>
      <c r="K490" s="53"/>
      <c r="L490" s="53"/>
      <c r="M490" s="58"/>
      <c r="N490" s="59"/>
      <c r="O490" s="53"/>
      <c r="P490" s="53"/>
      <c r="Q490" s="54"/>
      <c r="R490" s="52"/>
      <c r="S490" s="31"/>
    </row>
    <row r="491">
      <c r="A491" s="49"/>
      <c r="B491" s="52"/>
      <c r="C491" s="53"/>
      <c r="D491" s="53"/>
      <c r="E491" s="54"/>
      <c r="F491" s="55"/>
      <c r="G491" s="53"/>
      <c r="H491" s="53"/>
      <c r="I491" s="56"/>
      <c r="J491" s="57"/>
      <c r="K491" s="53"/>
      <c r="L491" s="53"/>
      <c r="M491" s="58"/>
      <c r="N491" s="59"/>
      <c r="O491" s="53"/>
      <c r="P491" s="53"/>
      <c r="Q491" s="54"/>
      <c r="R491" s="52"/>
      <c r="S491" s="31"/>
    </row>
    <row r="492">
      <c r="A492" s="49"/>
      <c r="B492" s="52"/>
      <c r="C492" s="53"/>
      <c r="D492" s="53"/>
      <c r="E492" s="54"/>
      <c r="F492" s="55"/>
      <c r="G492" s="53"/>
      <c r="H492" s="53"/>
      <c r="I492" s="56"/>
      <c r="J492" s="57"/>
      <c r="K492" s="53"/>
      <c r="L492" s="53"/>
      <c r="M492" s="58"/>
      <c r="N492" s="59"/>
      <c r="O492" s="53"/>
      <c r="P492" s="53"/>
      <c r="Q492" s="54"/>
      <c r="R492" s="52"/>
      <c r="S492" s="31"/>
    </row>
    <row r="493">
      <c r="A493" s="49"/>
      <c r="B493" s="52"/>
      <c r="C493" s="53"/>
      <c r="D493" s="53"/>
      <c r="E493" s="54"/>
      <c r="F493" s="55"/>
      <c r="G493" s="53"/>
      <c r="H493" s="53"/>
      <c r="I493" s="56"/>
      <c r="J493" s="57"/>
      <c r="K493" s="53"/>
      <c r="L493" s="53"/>
      <c r="M493" s="58"/>
      <c r="N493" s="59"/>
      <c r="O493" s="53"/>
      <c r="P493" s="53"/>
      <c r="Q493" s="54"/>
      <c r="R493" s="52"/>
      <c r="S493" s="31"/>
    </row>
    <row r="494">
      <c r="A494" s="49"/>
      <c r="B494" s="52"/>
      <c r="C494" s="53"/>
      <c r="D494" s="53"/>
      <c r="E494" s="54"/>
      <c r="F494" s="55"/>
      <c r="G494" s="53"/>
      <c r="H494" s="53"/>
      <c r="I494" s="56"/>
      <c r="J494" s="57"/>
      <c r="K494" s="53"/>
      <c r="L494" s="53"/>
      <c r="M494" s="58"/>
      <c r="N494" s="59"/>
      <c r="O494" s="53"/>
      <c r="P494" s="53"/>
      <c r="Q494" s="54"/>
      <c r="R494" s="52"/>
      <c r="S494" s="31"/>
    </row>
    <row r="495">
      <c r="A495" s="49"/>
      <c r="B495" s="52"/>
      <c r="C495" s="53"/>
      <c r="D495" s="53"/>
      <c r="E495" s="54"/>
      <c r="F495" s="55"/>
      <c r="G495" s="53"/>
      <c r="H495" s="53"/>
      <c r="I495" s="56"/>
      <c r="J495" s="57"/>
      <c r="K495" s="53"/>
      <c r="L495" s="53"/>
      <c r="M495" s="58"/>
      <c r="N495" s="59"/>
      <c r="O495" s="53"/>
      <c r="P495" s="53"/>
      <c r="Q495" s="54"/>
      <c r="R495" s="52"/>
      <c r="S495" s="31"/>
    </row>
    <row r="496">
      <c r="A496" s="49"/>
      <c r="B496" s="52"/>
      <c r="C496" s="53"/>
      <c r="D496" s="53"/>
      <c r="E496" s="54"/>
      <c r="F496" s="55"/>
      <c r="G496" s="53"/>
      <c r="H496" s="53"/>
      <c r="I496" s="56"/>
      <c r="J496" s="57"/>
      <c r="K496" s="53"/>
      <c r="L496" s="53"/>
      <c r="M496" s="58"/>
      <c r="N496" s="59"/>
      <c r="O496" s="53"/>
      <c r="P496" s="53"/>
      <c r="Q496" s="54"/>
      <c r="R496" s="52"/>
      <c r="S496" s="31"/>
    </row>
    <row r="497">
      <c r="A497" s="49"/>
      <c r="B497" s="52"/>
      <c r="C497" s="53"/>
      <c r="D497" s="53"/>
      <c r="E497" s="54"/>
      <c r="F497" s="55"/>
      <c r="G497" s="53"/>
      <c r="H497" s="53"/>
      <c r="I497" s="56"/>
      <c r="J497" s="57"/>
      <c r="K497" s="53"/>
      <c r="L497" s="53"/>
      <c r="M497" s="58"/>
      <c r="N497" s="59"/>
      <c r="O497" s="53"/>
      <c r="P497" s="53"/>
      <c r="Q497" s="54"/>
      <c r="R497" s="52"/>
      <c r="S497" s="31"/>
    </row>
    <row r="498">
      <c r="A498" s="49"/>
      <c r="B498" s="52"/>
      <c r="C498" s="53"/>
      <c r="D498" s="53"/>
      <c r="E498" s="54"/>
      <c r="F498" s="55"/>
      <c r="G498" s="53"/>
      <c r="H498" s="53"/>
      <c r="I498" s="56"/>
      <c r="J498" s="57"/>
      <c r="K498" s="53"/>
      <c r="L498" s="53"/>
      <c r="M498" s="58"/>
      <c r="N498" s="59"/>
      <c r="O498" s="53"/>
      <c r="P498" s="53"/>
      <c r="Q498" s="54"/>
      <c r="R498" s="52"/>
      <c r="S498" s="31"/>
    </row>
    <row r="499">
      <c r="A499" s="49"/>
      <c r="B499" s="52"/>
      <c r="C499" s="53"/>
      <c r="D499" s="53"/>
      <c r="E499" s="54"/>
      <c r="F499" s="55"/>
      <c r="G499" s="53"/>
      <c r="H499" s="53"/>
      <c r="I499" s="56"/>
      <c r="J499" s="57"/>
      <c r="K499" s="53"/>
      <c r="L499" s="53"/>
      <c r="M499" s="58"/>
      <c r="N499" s="59"/>
      <c r="O499" s="53"/>
      <c r="P499" s="53"/>
      <c r="Q499" s="54"/>
      <c r="R499" s="52"/>
      <c r="S499" s="31"/>
    </row>
    <row r="500">
      <c r="A500" s="49"/>
      <c r="B500" s="52"/>
      <c r="C500" s="53"/>
      <c r="D500" s="53"/>
      <c r="E500" s="54"/>
      <c r="F500" s="55"/>
      <c r="G500" s="53"/>
      <c r="H500" s="53"/>
      <c r="I500" s="56"/>
      <c r="J500" s="57"/>
      <c r="K500" s="53"/>
      <c r="L500" s="53"/>
      <c r="M500" s="58"/>
      <c r="N500" s="59"/>
      <c r="O500" s="53"/>
      <c r="P500" s="53"/>
      <c r="Q500" s="54"/>
      <c r="R500" s="52"/>
      <c r="S500" s="31"/>
    </row>
    <row r="501">
      <c r="A501" s="49"/>
      <c r="B501" s="52"/>
      <c r="C501" s="53"/>
      <c r="D501" s="53"/>
      <c r="E501" s="54"/>
      <c r="F501" s="55"/>
      <c r="G501" s="53"/>
      <c r="H501" s="53"/>
      <c r="I501" s="56"/>
      <c r="J501" s="57"/>
      <c r="K501" s="53"/>
      <c r="L501" s="53"/>
      <c r="M501" s="58"/>
      <c r="N501" s="59"/>
      <c r="O501" s="53"/>
      <c r="P501" s="53"/>
      <c r="Q501" s="54"/>
      <c r="R501" s="52"/>
      <c r="S501" s="31"/>
    </row>
    <row r="502">
      <c r="A502" s="49"/>
      <c r="B502" s="52"/>
      <c r="C502" s="53"/>
      <c r="D502" s="53"/>
      <c r="E502" s="54"/>
      <c r="F502" s="55"/>
      <c r="G502" s="53"/>
      <c r="H502" s="53"/>
      <c r="I502" s="56"/>
      <c r="J502" s="57"/>
      <c r="K502" s="53"/>
      <c r="L502" s="53"/>
      <c r="M502" s="58"/>
      <c r="N502" s="59"/>
      <c r="O502" s="53"/>
      <c r="P502" s="53"/>
      <c r="Q502" s="54"/>
      <c r="R502" s="52"/>
      <c r="S502" s="31"/>
    </row>
    <row r="503">
      <c r="A503" s="49"/>
      <c r="B503" s="52"/>
      <c r="C503" s="53"/>
      <c r="D503" s="53"/>
      <c r="E503" s="54"/>
      <c r="F503" s="55"/>
      <c r="G503" s="53"/>
      <c r="H503" s="53"/>
      <c r="I503" s="56"/>
      <c r="J503" s="57"/>
      <c r="K503" s="53"/>
      <c r="L503" s="53"/>
      <c r="M503" s="58"/>
      <c r="N503" s="59"/>
      <c r="O503" s="53"/>
      <c r="P503" s="53"/>
      <c r="Q503" s="54"/>
      <c r="R503" s="52"/>
      <c r="S503" s="31"/>
    </row>
    <row r="504">
      <c r="A504" s="49"/>
      <c r="B504" s="52"/>
      <c r="C504" s="53"/>
      <c r="D504" s="53"/>
      <c r="E504" s="54"/>
      <c r="F504" s="55"/>
      <c r="G504" s="53"/>
      <c r="H504" s="53"/>
      <c r="I504" s="56"/>
      <c r="J504" s="57"/>
      <c r="K504" s="53"/>
      <c r="L504" s="53"/>
      <c r="M504" s="58"/>
      <c r="N504" s="59"/>
      <c r="O504" s="53"/>
      <c r="P504" s="53"/>
      <c r="Q504" s="54"/>
      <c r="R504" s="52"/>
      <c r="S504" s="31"/>
    </row>
    <row r="505">
      <c r="A505" s="49"/>
      <c r="B505" s="52"/>
      <c r="C505" s="53"/>
      <c r="D505" s="53"/>
      <c r="E505" s="54"/>
      <c r="F505" s="55"/>
      <c r="G505" s="53"/>
      <c r="H505" s="53"/>
      <c r="I505" s="56"/>
      <c r="J505" s="57"/>
      <c r="K505" s="53"/>
      <c r="L505" s="53"/>
      <c r="M505" s="58"/>
      <c r="N505" s="59"/>
      <c r="O505" s="53"/>
      <c r="P505" s="53"/>
      <c r="Q505" s="54"/>
      <c r="R505" s="52"/>
      <c r="S505" s="31"/>
    </row>
    <row r="506">
      <c r="A506" s="49"/>
      <c r="B506" s="52"/>
      <c r="C506" s="53"/>
      <c r="D506" s="53"/>
      <c r="E506" s="54"/>
      <c r="F506" s="55"/>
      <c r="G506" s="53"/>
      <c r="H506" s="53"/>
      <c r="I506" s="56"/>
      <c r="J506" s="57"/>
      <c r="K506" s="53"/>
      <c r="L506" s="53"/>
      <c r="M506" s="58"/>
      <c r="N506" s="59"/>
      <c r="O506" s="53"/>
      <c r="P506" s="53"/>
      <c r="Q506" s="54"/>
      <c r="R506" s="52"/>
      <c r="S506" s="31"/>
    </row>
    <row r="507">
      <c r="A507" s="49"/>
      <c r="B507" s="52"/>
      <c r="C507" s="53"/>
      <c r="D507" s="53"/>
      <c r="E507" s="54"/>
      <c r="F507" s="55"/>
      <c r="G507" s="53"/>
      <c r="H507" s="53"/>
      <c r="I507" s="56"/>
      <c r="J507" s="57"/>
      <c r="K507" s="53"/>
      <c r="L507" s="53"/>
      <c r="M507" s="58"/>
      <c r="N507" s="59"/>
      <c r="O507" s="53"/>
      <c r="P507" s="53"/>
      <c r="Q507" s="54"/>
      <c r="R507" s="52"/>
      <c r="S507" s="31"/>
    </row>
    <row r="508">
      <c r="A508" s="49"/>
      <c r="B508" s="52"/>
      <c r="C508" s="53"/>
      <c r="D508" s="53"/>
      <c r="E508" s="54"/>
      <c r="F508" s="55"/>
      <c r="G508" s="53"/>
      <c r="H508" s="53"/>
      <c r="I508" s="56"/>
      <c r="J508" s="57"/>
      <c r="K508" s="53"/>
      <c r="L508" s="53"/>
      <c r="M508" s="58"/>
      <c r="N508" s="59"/>
      <c r="O508" s="53"/>
      <c r="P508" s="53"/>
      <c r="Q508" s="54"/>
      <c r="R508" s="52"/>
      <c r="S508" s="31"/>
    </row>
    <row r="509">
      <c r="A509" s="49"/>
      <c r="B509" s="52"/>
      <c r="C509" s="53"/>
      <c r="D509" s="53"/>
      <c r="E509" s="54"/>
      <c r="F509" s="55"/>
      <c r="G509" s="53"/>
      <c r="H509" s="53"/>
      <c r="I509" s="56"/>
      <c r="J509" s="57"/>
      <c r="K509" s="53"/>
      <c r="L509" s="53"/>
      <c r="M509" s="58"/>
      <c r="N509" s="59"/>
      <c r="O509" s="53"/>
      <c r="P509" s="53"/>
      <c r="Q509" s="54"/>
      <c r="R509" s="52"/>
      <c r="S509" s="31"/>
    </row>
    <row r="510">
      <c r="A510" s="49"/>
      <c r="B510" s="52"/>
      <c r="C510" s="53"/>
      <c r="D510" s="53"/>
      <c r="E510" s="54"/>
      <c r="F510" s="55"/>
      <c r="G510" s="53"/>
      <c r="H510" s="53"/>
      <c r="I510" s="56"/>
      <c r="J510" s="57"/>
      <c r="K510" s="53"/>
      <c r="L510" s="53"/>
      <c r="M510" s="58"/>
      <c r="N510" s="59"/>
      <c r="O510" s="53"/>
      <c r="P510" s="53"/>
      <c r="Q510" s="54"/>
      <c r="R510" s="52"/>
      <c r="S510" s="31"/>
    </row>
    <row r="511">
      <c r="A511" s="49"/>
      <c r="B511" s="52"/>
      <c r="C511" s="53"/>
      <c r="D511" s="53"/>
      <c r="E511" s="54"/>
      <c r="F511" s="55"/>
      <c r="G511" s="53"/>
      <c r="H511" s="53"/>
      <c r="I511" s="56"/>
      <c r="J511" s="57"/>
      <c r="K511" s="53"/>
      <c r="L511" s="53"/>
      <c r="M511" s="58"/>
      <c r="N511" s="59"/>
      <c r="O511" s="53"/>
      <c r="P511" s="53"/>
      <c r="Q511" s="54"/>
      <c r="R511" s="52"/>
      <c r="S511" s="31"/>
    </row>
    <row r="512">
      <c r="A512" s="49"/>
      <c r="B512" s="52"/>
      <c r="C512" s="53"/>
      <c r="D512" s="53"/>
      <c r="E512" s="54"/>
      <c r="F512" s="55"/>
      <c r="G512" s="53"/>
      <c r="H512" s="53"/>
      <c r="I512" s="56"/>
      <c r="J512" s="57"/>
      <c r="K512" s="53"/>
      <c r="L512" s="53"/>
      <c r="M512" s="58"/>
      <c r="N512" s="59"/>
      <c r="O512" s="53"/>
      <c r="P512" s="53"/>
      <c r="Q512" s="54"/>
      <c r="R512" s="52"/>
      <c r="S512" s="31"/>
    </row>
    <row r="513">
      <c r="A513" s="49"/>
      <c r="B513" s="52"/>
      <c r="C513" s="53"/>
      <c r="D513" s="53"/>
      <c r="E513" s="54"/>
      <c r="F513" s="55"/>
      <c r="G513" s="53"/>
      <c r="H513" s="53"/>
      <c r="I513" s="56"/>
      <c r="J513" s="57"/>
      <c r="K513" s="53"/>
      <c r="L513" s="53"/>
      <c r="M513" s="58"/>
      <c r="N513" s="59"/>
      <c r="O513" s="53"/>
      <c r="P513" s="53"/>
      <c r="Q513" s="54"/>
      <c r="R513" s="52"/>
      <c r="S513" s="31"/>
    </row>
    <row r="514">
      <c r="A514" s="49"/>
      <c r="B514" s="52"/>
      <c r="C514" s="53"/>
      <c r="D514" s="53"/>
      <c r="E514" s="54"/>
      <c r="F514" s="55"/>
      <c r="G514" s="53"/>
      <c r="H514" s="53"/>
      <c r="I514" s="56"/>
      <c r="J514" s="57"/>
      <c r="K514" s="53"/>
      <c r="L514" s="53"/>
      <c r="M514" s="58"/>
      <c r="N514" s="59"/>
      <c r="O514" s="53"/>
      <c r="P514" s="53"/>
      <c r="Q514" s="54"/>
      <c r="R514" s="52"/>
      <c r="S514" s="31"/>
    </row>
    <row r="515">
      <c r="A515" s="49"/>
      <c r="B515" s="52"/>
      <c r="C515" s="53"/>
      <c r="D515" s="53"/>
      <c r="E515" s="54"/>
      <c r="F515" s="55"/>
      <c r="G515" s="53"/>
      <c r="H515" s="53"/>
      <c r="I515" s="56"/>
      <c r="J515" s="57"/>
      <c r="K515" s="53"/>
      <c r="L515" s="53"/>
      <c r="M515" s="58"/>
      <c r="N515" s="59"/>
      <c r="O515" s="53"/>
      <c r="P515" s="53"/>
      <c r="Q515" s="54"/>
      <c r="R515" s="52"/>
      <c r="S515" s="31"/>
    </row>
    <row r="516">
      <c r="A516" s="49"/>
      <c r="B516" s="52"/>
      <c r="C516" s="53"/>
      <c r="D516" s="53"/>
      <c r="E516" s="54"/>
      <c r="F516" s="55"/>
      <c r="G516" s="53"/>
      <c r="H516" s="53"/>
      <c r="I516" s="56"/>
      <c r="J516" s="57"/>
      <c r="K516" s="53"/>
      <c r="L516" s="53"/>
      <c r="M516" s="58"/>
      <c r="N516" s="59"/>
      <c r="O516" s="53"/>
      <c r="P516" s="53"/>
      <c r="Q516" s="54"/>
      <c r="R516" s="52"/>
      <c r="S516" s="31"/>
    </row>
    <row r="517">
      <c r="A517" s="49"/>
      <c r="B517" s="52"/>
      <c r="C517" s="53"/>
      <c r="D517" s="53"/>
      <c r="E517" s="54"/>
      <c r="F517" s="55"/>
      <c r="G517" s="53"/>
      <c r="H517" s="53"/>
      <c r="I517" s="56"/>
      <c r="J517" s="57"/>
      <c r="K517" s="53"/>
      <c r="L517" s="53"/>
      <c r="M517" s="58"/>
      <c r="N517" s="59"/>
      <c r="O517" s="53"/>
      <c r="P517" s="53"/>
      <c r="Q517" s="54"/>
      <c r="R517" s="52"/>
      <c r="S517" s="31"/>
    </row>
    <row r="518">
      <c r="A518" s="49"/>
      <c r="B518" s="52"/>
      <c r="C518" s="53"/>
      <c r="D518" s="53"/>
      <c r="E518" s="54"/>
      <c r="F518" s="55"/>
      <c r="G518" s="53"/>
      <c r="H518" s="53"/>
      <c r="I518" s="56"/>
      <c r="J518" s="57"/>
      <c r="K518" s="53"/>
      <c r="L518" s="53"/>
      <c r="M518" s="58"/>
      <c r="N518" s="59"/>
      <c r="O518" s="53"/>
      <c r="P518" s="53"/>
      <c r="Q518" s="54"/>
      <c r="R518" s="52"/>
      <c r="S518" s="31"/>
    </row>
    <row r="519">
      <c r="A519" s="49"/>
      <c r="B519" s="52"/>
      <c r="C519" s="53"/>
      <c r="D519" s="53"/>
      <c r="E519" s="54"/>
      <c r="F519" s="55"/>
      <c r="G519" s="53"/>
      <c r="H519" s="53"/>
      <c r="I519" s="56"/>
      <c r="J519" s="57"/>
      <c r="K519" s="53"/>
      <c r="L519" s="53"/>
      <c r="M519" s="58"/>
      <c r="N519" s="59"/>
      <c r="O519" s="53"/>
      <c r="P519" s="53"/>
      <c r="Q519" s="54"/>
      <c r="R519" s="52"/>
      <c r="S519" s="31"/>
    </row>
    <row r="520">
      <c r="A520" s="49"/>
      <c r="B520" s="52"/>
      <c r="C520" s="53"/>
      <c r="D520" s="53"/>
      <c r="E520" s="54"/>
      <c r="F520" s="55"/>
      <c r="G520" s="53"/>
      <c r="H520" s="53"/>
      <c r="I520" s="56"/>
      <c r="J520" s="57"/>
      <c r="K520" s="53"/>
      <c r="L520" s="53"/>
      <c r="M520" s="58"/>
      <c r="N520" s="59"/>
      <c r="O520" s="53"/>
      <c r="P520" s="53"/>
      <c r="Q520" s="54"/>
      <c r="R520" s="52"/>
      <c r="S520" s="31"/>
    </row>
    <row r="521">
      <c r="A521" s="49"/>
      <c r="B521" s="52"/>
      <c r="C521" s="53"/>
      <c r="D521" s="53"/>
      <c r="E521" s="54"/>
      <c r="F521" s="55"/>
      <c r="G521" s="53"/>
      <c r="H521" s="53"/>
      <c r="I521" s="56"/>
      <c r="J521" s="57"/>
      <c r="K521" s="53"/>
      <c r="L521" s="53"/>
      <c r="M521" s="58"/>
      <c r="N521" s="59"/>
      <c r="O521" s="53"/>
      <c r="P521" s="53"/>
      <c r="Q521" s="54"/>
      <c r="R521" s="52"/>
      <c r="S521" s="31"/>
    </row>
    <row r="522">
      <c r="A522" s="49"/>
      <c r="B522" s="52"/>
      <c r="C522" s="53"/>
      <c r="D522" s="53"/>
      <c r="E522" s="54"/>
      <c r="F522" s="55"/>
      <c r="G522" s="53"/>
      <c r="H522" s="53"/>
      <c r="I522" s="56"/>
      <c r="J522" s="57"/>
      <c r="K522" s="53"/>
      <c r="L522" s="53"/>
      <c r="M522" s="58"/>
      <c r="N522" s="59"/>
      <c r="O522" s="53"/>
      <c r="P522" s="53"/>
      <c r="Q522" s="54"/>
      <c r="R522" s="52"/>
      <c r="S522" s="31"/>
    </row>
    <row r="523">
      <c r="A523" s="49"/>
      <c r="B523" s="52"/>
      <c r="C523" s="53"/>
      <c r="D523" s="53"/>
      <c r="E523" s="54"/>
      <c r="F523" s="55"/>
      <c r="G523" s="53"/>
      <c r="H523" s="53"/>
      <c r="I523" s="56"/>
      <c r="J523" s="57"/>
      <c r="K523" s="53"/>
      <c r="L523" s="53"/>
      <c r="M523" s="58"/>
      <c r="N523" s="59"/>
      <c r="O523" s="53"/>
      <c r="P523" s="53"/>
      <c r="Q523" s="54"/>
      <c r="R523" s="52"/>
      <c r="S523" s="31"/>
    </row>
    <row r="524">
      <c r="A524" s="49"/>
      <c r="B524" s="52"/>
      <c r="C524" s="53"/>
      <c r="D524" s="53"/>
      <c r="E524" s="54"/>
      <c r="F524" s="55"/>
      <c r="G524" s="53"/>
      <c r="H524" s="53"/>
      <c r="I524" s="56"/>
      <c r="J524" s="57"/>
      <c r="K524" s="53"/>
      <c r="L524" s="53"/>
      <c r="M524" s="58"/>
      <c r="N524" s="59"/>
      <c r="O524" s="53"/>
      <c r="P524" s="53"/>
      <c r="Q524" s="54"/>
      <c r="R524" s="52"/>
      <c r="S524" s="31"/>
    </row>
    <row r="525">
      <c r="A525" s="49"/>
      <c r="B525" s="52"/>
      <c r="C525" s="53"/>
      <c r="D525" s="53"/>
      <c r="E525" s="54"/>
      <c r="F525" s="55"/>
      <c r="G525" s="53"/>
      <c r="H525" s="53"/>
      <c r="I525" s="56"/>
      <c r="J525" s="57"/>
      <c r="K525" s="53"/>
      <c r="L525" s="53"/>
      <c r="M525" s="58"/>
      <c r="N525" s="59"/>
      <c r="O525" s="53"/>
      <c r="P525" s="53"/>
      <c r="Q525" s="54"/>
      <c r="R525" s="52"/>
      <c r="S525" s="31"/>
    </row>
    <row r="526">
      <c r="A526" s="49"/>
      <c r="B526" s="52"/>
      <c r="C526" s="53"/>
      <c r="D526" s="53"/>
      <c r="E526" s="54"/>
      <c r="F526" s="55"/>
      <c r="G526" s="53"/>
      <c r="H526" s="53"/>
      <c r="I526" s="56"/>
      <c r="J526" s="57"/>
      <c r="K526" s="53"/>
      <c r="L526" s="53"/>
      <c r="M526" s="58"/>
      <c r="N526" s="59"/>
      <c r="O526" s="53"/>
      <c r="P526" s="53"/>
      <c r="Q526" s="54"/>
      <c r="R526" s="52"/>
      <c r="S526" s="31"/>
    </row>
    <row r="527">
      <c r="A527" s="49"/>
      <c r="B527" s="52"/>
      <c r="C527" s="53"/>
      <c r="D527" s="53"/>
      <c r="E527" s="54"/>
      <c r="F527" s="55"/>
      <c r="G527" s="53"/>
      <c r="H527" s="53"/>
      <c r="I527" s="56"/>
      <c r="J527" s="57"/>
      <c r="K527" s="53"/>
      <c r="L527" s="53"/>
      <c r="M527" s="58"/>
      <c r="N527" s="59"/>
      <c r="O527" s="53"/>
      <c r="P527" s="53"/>
      <c r="Q527" s="54"/>
      <c r="R527" s="52"/>
      <c r="S527" s="31"/>
    </row>
    <row r="528">
      <c r="A528" s="49"/>
      <c r="B528" s="52"/>
      <c r="C528" s="53"/>
      <c r="D528" s="53"/>
      <c r="E528" s="54"/>
      <c r="F528" s="55"/>
      <c r="G528" s="53"/>
      <c r="H528" s="53"/>
      <c r="I528" s="56"/>
      <c r="J528" s="57"/>
      <c r="K528" s="53"/>
      <c r="L528" s="53"/>
      <c r="M528" s="58"/>
      <c r="N528" s="59"/>
      <c r="O528" s="53"/>
      <c r="P528" s="53"/>
      <c r="Q528" s="54"/>
      <c r="R528" s="52"/>
      <c r="S528" s="31"/>
    </row>
    <row r="529">
      <c r="A529" s="49"/>
      <c r="B529" s="52"/>
      <c r="C529" s="53"/>
      <c r="D529" s="53"/>
      <c r="E529" s="54"/>
      <c r="F529" s="55"/>
      <c r="G529" s="53"/>
      <c r="H529" s="53"/>
      <c r="I529" s="56"/>
      <c r="J529" s="57"/>
      <c r="K529" s="53"/>
      <c r="L529" s="53"/>
      <c r="M529" s="58"/>
      <c r="N529" s="59"/>
      <c r="O529" s="53"/>
      <c r="P529" s="53"/>
      <c r="Q529" s="54"/>
      <c r="R529" s="52"/>
      <c r="S529" s="31"/>
    </row>
    <row r="530">
      <c r="A530" s="49"/>
      <c r="B530" s="52"/>
      <c r="C530" s="53"/>
      <c r="D530" s="53"/>
      <c r="E530" s="54"/>
      <c r="F530" s="55"/>
      <c r="G530" s="53"/>
      <c r="H530" s="53"/>
      <c r="I530" s="56"/>
      <c r="J530" s="57"/>
      <c r="K530" s="53"/>
      <c r="L530" s="53"/>
      <c r="M530" s="58"/>
      <c r="N530" s="59"/>
      <c r="O530" s="53"/>
      <c r="P530" s="53"/>
      <c r="Q530" s="54"/>
      <c r="R530" s="52"/>
      <c r="S530" s="31"/>
    </row>
    <row r="531">
      <c r="A531" s="49"/>
      <c r="B531" s="52"/>
      <c r="C531" s="53"/>
      <c r="D531" s="53"/>
      <c r="E531" s="54"/>
      <c r="F531" s="55"/>
      <c r="G531" s="53"/>
      <c r="H531" s="53"/>
      <c r="I531" s="56"/>
      <c r="J531" s="57"/>
      <c r="K531" s="53"/>
      <c r="L531" s="53"/>
      <c r="M531" s="58"/>
      <c r="N531" s="59"/>
      <c r="O531" s="53"/>
      <c r="P531" s="53"/>
      <c r="Q531" s="54"/>
      <c r="R531" s="52"/>
      <c r="S531" s="31"/>
    </row>
    <row r="532">
      <c r="A532" s="49"/>
      <c r="B532" s="52"/>
      <c r="C532" s="53"/>
      <c r="D532" s="53"/>
      <c r="E532" s="54"/>
      <c r="F532" s="55"/>
      <c r="G532" s="53"/>
      <c r="H532" s="53"/>
      <c r="I532" s="56"/>
      <c r="J532" s="57"/>
      <c r="K532" s="53"/>
      <c r="L532" s="53"/>
      <c r="M532" s="58"/>
      <c r="N532" s="59"/>
      <c r="O532" s="53"/>
      <c r="P532" s="53"/>
      <c r="Q532" s="54"/>
      <c r="R532" s="52"/>
      <c r="S532" s="31"/>
    </row>
    <row r="533">
      <c r="A533" s="49"/>
      <c r="B533" s="52"/>
      <c r="C533" s="53"/>
      <c r="D533" s="53"/>
      <c r="E533" s="54"/>
      <c r="F533" s="55"/>
      <c r="G533" s="53"/>
      <c r="H533" s="53"/>
      <c r="I533" s="56"/>
      <c r="J533" s="57"/>
      <c r="K533" s="53"/>
      <c r="L533" s="53"/>
      <c r="M533" s="58"/>
      <c r="N533" s="59"/>
      <c r="O533" s="53"/>
      <c r="P533" s="53"/>
      <c r="Q533" s="54"/>
      <c r="R533" s="52"/>
      <c r="S533" s="31"/>
    </row>
    <row r="534">
      <c r="A534" s="49"/>
      <c r="B534" s="52"/>
      <c r="C534" s="53"/>
      <c r="D534" s="53"/>
      <c r="E534" s="54"/>
      <c r="F534" s="55"/>
      <c r="G534" s="53"/>
      <c r="H534" s="53"/>
      <c r="I534" s="56"/>
      <c r="J534" s="57"/>
      <c r="K534" s="53"/>
      <c r="L534" s="53"/>
      <c r="M534" s="58"/>
      <c r="N534" s="59"/>
      <c r="O534" s="53"/>
      <c r="P534" s="53"/>
      <c r="Q534" s="54"/>
      <c r="R534" s="52"/>
      <c r="S534" s="31"/>
    </row>
    <row r="535">
      <c r="A535" s="49"/>
      <c r="B535" s="52"/>
      <c r="C535" s="53"/>
      <c r="D535" s="53"/>
      <c r="E535" s="54"/>
      <c r="F535" s="55"/>
      <c r="G535" s="53"/>
      <c r="H535" s="53"/>
      <c r="I535" s="56"/>
      <c r="J535" s="57"/>
      <c r="K535" s="53"/>
      <c r="L535" s="53"/>
      <c r="M535" s="58"/>
      <c r="N535" s="59"/>
      <c r="O535" s="53"/>
      <c r="P535" s="53"/>
      <c r="Q535" s="54"/>
      <c r="R535" s="52"/>
      <c r="S535" s="31"/>
    </row>
    <row r="536">
      <c r="A536" s="49"/>
      <c r="B536" s="52"/>
      <c r="C536" s="53"/>
      <c r="D536" s="53"/>
      <c r="E536" s="54"/>
      <c r="F536" s="55"/>
      <c r="G536" s="53"/>
      <c r="H536" s="53"/>
      <c r="I536" s="56"/>
      <c r="J536" s="57"/>
      <c r="K536" s="53"/>
      <c r="L536" s="53"/>
      <c r="M536" s="58"/>
      <c r="N536" s="59"/>
      <c r="O536" s="53"/>
      <c r="P536" s="53"/>
      <c r="Q536" s="54"/>
      <c r="R536" s="52"/>
      <c r="S536" s="31"/>
    </row>
    <row r="537">
      <c r="A537" s="49"/>
      <c r="B537" s="52"/>
      <c r="C537" s="53"/>
      <c r="D537" s="53"/>
      <c r="E537" s="54"/>
      <c r="F537" s="55"/>
      <c r="G537" s="53"/>
      <c r="H537" s="53"/>
      <c r="I537" s="56"/>
      <c r="J537" s="57"/>
      <c r="K537" s="53"/>
      <c r="L537" s="53"/>
      <c r="M537" s="58"/>
      <c r="N537" s="59"/>
      <c r="O537" s="53"/>
      <c r="P537" s="53"/>
      <c r="Q537" s="54"/>
      <c r="R537" s="52"/>
      <c r="S537" s="31"/>
    </row>
    <row r="538">
      <c r="A538" s="49"/>
      <c r="B538" s="52"/>
      <c r="C538" s="53"/>
      <c r="D538" s="53"/>
      <c r="E538" s="54"/>
      <c r="F538" s="55"/>
      <c r="G538" s="53"/>
      <c r="H538" s="53"/>
      <c r="I538" s="56"/>
      <c r="J538" s="57"/>
      <c r="K538" s="53"/>
      <c r="L538" s="53"/>
      <c r="M538" s="58"/>
      <c r="N538" s="59"/>
      <c r="O538" s="53"/>
      <c r="P538" s="53"/>
      <c r="Q538" s="54"/>
      <c r="R538" s="52"/>
      <c r="S538" s="31"/>
    </row>
    <row r="539">
      <c r="A539" s="49"/>
      <c r="B539" s="52"/>
      <c r="C539" s="53"/>
      <c r="D539" s="53"/>
      <c r="E539" s="54"/>
      <c r="F539" s="55"/>
      <c r="G539" s="53"/>
      <c r="H539" s="53"/>
      <c r="I539" s="56"/>
      <c r="J539" s="57"/>
      <c r="K539" s="53"/>
      <c r="L539" s="53"/>
      <c r="M539" s="58"/>
      <c r="N539" s="59"/>
      <c r="O539" s="53"/>
      <c r="P539" s="53"/>
      <c r="Q539" s="54"/>
      <c r="R539" s="52"/>
      <c r="S539" s="31"/>
    </row>
    <row r="540">
      <c r="A540" s="49"/>
      <c r="B540" s="52"/>
      <c r="C540" s="53"/>
      <c r="D540" s="53"/>
      <c r="E540" s="54"/>
      <c r="F540" s="55"/>
      <c r="G540" s="53"/>
      <c r="H540" s="53"/>
      <c r="I540" s="56"/>
      <c r="J540" s="57"/>
      <c r="K540" s="53"/>
      <c r="L540" s="53"/>
      <c r="M540" s="58"/>
      <c r="N540" s="59"/>
      <c r="O540" s="53"/>
      <c r="P540" s="53"/>
      <c r="Q540" s="54"/>
      <c r="R540" s="52"/>
      <c r="S540" s="31"/>
    </row>
    <row r="541">
      <c r="A541" s="49"/>
      <c r="B541" s="52"/>
      <c r="C541" s="53"/>
      <c r="D541" s="53"/>
      <c r="E541" s="54"/>
      <c r="F541" s="55"/>
      <c r="G541" s="53"/>
      <c r="H541" s="53"/>
      <c r="I541" s="56"/>
      <c r="J541" s="57"/>
      <c r="K541" s="53"/>
      <c r="L541" s="53"/>
      <c r="M541" s="58"/>
      <c r="N541" s="59"/>
      <c r="O541" s="53"/>
      <c r="P541" s="53"/>
      <c r="Q541" s="54"/>
      <c r="R541" s="52"/>
      <c r="S541" s="31"/>
    </row>
    <row r="542">
      <c r="A542" s="49"/>
      <c r="B542" s="52"/>
      <c r="C542" s="53"/>
      <c r="D542" s="53"/>
      <c r="E542" s="54"/>
      <c r="F542" s="55"/>
      <c r="G542" s="53"/>
      <c r="H542" s="53"/>
      <c r="I542" s="56"/>
      <c r="J542" s="57"/>
      <c r="K542" s="53"/>
      <c r="L542" s="53"/>
      <c r="M542" s="58"/>
      <c r="N542" s="59"/>
      <c r="O542" s="53"/>
      <c r="P542" s="53"/>
      <c r="Q542" s="54"/>
      <c r="R542" s="52"/>
      <c r="S542" s="31"/>
    </row>
    <row r="543">
      <c r="A543" s="49"/>
      <c r="B543" s="52"/>
      <c r="C543" s="53"/>
      <c r="D543" s="53"/>
      <c r="E543" s="54"/>
      <c r="F543" s="55"/>
      <c r="G543" s="53"/>
      <c r="H543" s="53"/>
      <c r="I543" s="56"/>
      <c r="J543" s="57"/>
      <c r="K543" s="53"/>
      <c r="L543" s="53"/>
      <c r="M543" s="58"/>
      <c r="N543" s="59"/>
      <c r="O543" s="53"/>
      <c r="P543" s="53"/>
      <c r="Q543" s="54"/>
      <c r="R543" s="52"/>
      <c r="S543" s="31"/>
    </row>
    <row r="544">
      <c r="A544" s="49"/>
      <c r="B544" s="52"/>
      <c r="C544" s="53"/>
      <c r="D544" s="53"/>
      <c r="E544" s="54"/>
      <c r="F544" s="55"/>
      <c r="G544" s="53"/>
      <c r="H544" s="53"/>
      <c r="I544" s="56"/>
      <c r="J544" s="57"/>
      <c r="K544" s="53"/>
      <c r="L544" s="53"/>
      <c r="M544" s="58"/>
      <c r="N544" s="59"/>
      <c r="O544" s="53"/>
      <c r="P544" s="53"/>
      <c r="Q544" s="54"/>
      <c r="R544" s="52"/>
      <c r="S544" s="31"/>
    </row>
    <row r="545">
      <c r="A545" s="49"/>
      <c r="B545" s="52"/>
      <c r="C545" s="53"/>
      <c r="D545" s="53"/>
      <c r="E545" s="54"/>
      <c r="F545" s="55"/>
      <c r="G545" s="53"/>
      <c r="H545" s="53"/>
      <c r="I545" s="56"/>
      <c r="J545" s="57"/>
      <c r="K545" s="53"/>
      <c r="L545" s="53"/>
      <c r="M545" s="58"/>
      <c r="N545" s="59"/>
      <c r="O545" s="53"/>
      <c r="P545" s="53"/>
      <c r="Q545" s="54"/>
      <c r="R545" s="52"/>
      <c r="S545" s="31"/>
    </row>
    <row r="546">
      <c r="A546" s="49"/>
      <c r="B546" s="52"/>
      <c r="C546" s="53"/>
      <c r="D546" s="53"/>
      <c r="E546" s="54"/>
      <c r="F546" s="55"/>
      <c r="G546" s="53"/>
      <c r="H546" s="53"/>
      <c r="I546" s="56"/>
      <c r="J546" s="57"/>
      <c r="K546" s="53"/>
      <c r="L546" s="53"/>
      <c r="M546" s="58"/>
      <c r="N546" s="59"/>
      <c r="O546" s="53"/>
      <c r="P546" s="53"/>
      <c r="Q546" s="54"/>
      <c r="R546" s="52"/>
      <c r="S546" s="31"/>
    </row>
    <row r="547">
      <c r="A547" s="49"/>
      <c r="B547" s="52"/>
      <c r="C547" s="53"/>
      <c r="D547" s="53"/>
      <c r="E547" s="54"/>
      <c r="F547" s="55"/>
      <c r="G547" s="53"/>
      <c r="H547" s="53"/>
      <c r="I547" s="56"/>
      <c r="J547" s="57"/>
      <c r="K547" s="53"/>
      <c r="L547" s="53"/>
      <c r="M547" s="58"/>
      <c r="N547" s="59"/>
      <c r="O547" s="53"/>
      <c r="P547" s="53"/>
      <c r="Q547" s="54"/>
      <c r="R547" s="52"/>
      <c r="S547" s="31"/>
    </row>
    <row r="548">
      <c r="A548" s="49"/>
      <c r="B548" s="52"/>
      <c r="C548" s="53"/>
      <c r="D548" s="53"/>
      <c r="E548" s="54"/>
      <c r="F548" s="55"/>
      <c r="G548" s="53"/>
      <c r="H548" s="53"/>
      <c r="I548" s="56"/>
      <c r="J548" s="57"/>
      <c r="K548" s="53"/>
      <c r="L548" s="53"/>
      <c r="M548" s="58"/>
      <c r="N548" s="59"/>
      <c r="O548" s="53"/>
      <c r="P548" s="53"/>
      <c r="Q548" s="54"/>
      <c r="R548" s="52"/>
      <c r="S548" s="31"/>
    </row>
    <row r="549">
      <c r="A549" s="49"/>
      <c r="B549" s="52"/>
      <c r="C549" s="53"/>
      <c r="D549" s="53"/>
      <c r="E549" s="54"/>
      <c r="F549" s="55"/>
      <c r="G549" s="53"/>
      <c r="H549" s="53"/>
      <c r="I549" s="56"/>
      <c r="J549" s="57"/>
      <c r="K549" s="53"/>
      <c r="L549" s="53"/>
      <c r="M549" s="58"/>
      <c r="N549" s="59"/>
      <c r="O549" s="53"/>
      <c r="P549" s="53"/>
      <c r="Q549" s="54"/>
      <c r="R549" s="52"/>
      <c r="S549" s="31"/>
    </row>
    <row r="550">
      <c r="A550" s="49"/>
      <c r="B550" s="52"/>
      <c r="C550" s="53"/>
      <c r="D550" s="53"/>
      <c r="E550" s="54"/>
      <c r="F550" s="55"/>
      <c r="G550" s="53"/>
      <c r="H550" s="53"/>
      <c r="I550" s="56"/>
      <c r="J550" s="57"/>
      <c r="K550" s="53"/>
      <c r="L550" s="53"/>
      <c r="M550" s="58"/>
      <c r="N550" s="59"/>
      <c r="O550" s="53"/>
      <c r="P550" s="53"/>
      <c r="Q550" s="54"/>
      <c r="R550" s="52"/>
      <c r="S550" s="31"/>
    </row>
    <row r="551">
      <c r="A551" s="49"/>
      <c r="B551" s="52"/>
      <c r="C551" s="53"/>
      <c r="D551" s="53"/>
      <c r="E551" s="54"/>
      <c r="F551" s="55"/>
      <c r="G551" s="53"/>
      <c r="H551" s="53"/>
      <c r="I551" s="56"/>
      <c r="J551" s="57"/>
      <c r="K551" s="53"/>
      <c r="L551" s="53"/>
      <c r="M551" s="58"/>
      <c r="N551" s="59"/>
      <c r="O551" s="53"/>
      <c r="P551" s="53"/>
      <c r="Q551" s="54"/>
      <c r="R551" s="52"/>
      <c r="S551" s="31"/>
    </row>
    <row r="552">
      <c r="A552" s="49"/>
      <c r="B552" s="52"/>
      <c r="C552" s="53"/>
      <c r="D552" s="53"/>
      <c r="E552" s="54"/>
      <c r="F552" s="55"/>
      <c r="G552" s="53"/>
      <c r="H552" s="53"/>
      <c r="I552" s="56"/>
      <c r="J552" s="57"/>
      <c r="K552" s="53"/>
      <c r="L552" s="53"/>
      <c r="M552" s="58"/>
      <c r="N552" s="59"/>
      <c r="O552" s="53"/>
      <c r="P552" s="53"/>
      <c r="Q552" s="54"/>
      <c r="R552" s="52"/>
      <c r="S552" s="31"/>
    </row>
    <row r="553">
      <c r="A553" s="49"/>
      <c r="B553" s="52"/>
      <c r="C553" s="53"/>
      <c r="D553" s="53"/>
      <c r="E553" s="54"/>
      <c r="F553" s="55"/>
      <c r="G553" s="53"/>
      <c r="H553" s="53"/>
      <c r="I553" s="56"/>
      <c r="J553" s="57"/>
      <c r="K553" s="53"/>
      <c r="L553" s="53"/>
      <c r="M553" s="58"/>
      <c r="N553" s="59"/>
      <c r="O553" s="53"/>
      <c r="P553" s="53"/>
      <c r="Q553" s="54"/>
      <c r="R553" s="52"/>
      <c r="S553" s="31"/>
    </row>
    <row r="554">
      <c r="A554" s="49"/>
      <c r="B554" s="52"/>
      <c r="C554" s="53"/>
      <c r="D554" s="53"/>
      <c r="E554" s="54"/>
      <c r="F554" s="55"/>
      <c r="G554" s="53"/>
      <c r="H554" s="53"/>
      <c r="I554" s="56"/>
      <c r="J554" s="57"/>
      <c r="K554" s="53"/>
      <c r="L554" s="53"/>
      <c r="M554" s="58"/>
      <c r="N554" s="59"/>
      <c r="O554" s="53"/>
      <c r="P554" s="53"/>
      <c r="Q554" s="54"/>
      <c r="R554" s="52"/>
      <c r="S554" s="31"/>
    </row>
    <row r="555">
      <c r="A555" s="49"/>
      <c r="B555" s="52"/>
      <c r="C555" s="53"/>
      <c r="D555" s="53"/>
      <c r="E555" s="54"/>
      <c r="F555" s="55"/>
      <c r="G555" s="53"/>
      <c r="H555" s="53"/>
      <c r="I555" s="56"/>
      <c r="J555" s="57"/>
      <c r="K555" s="53"/>
      <c r="L555" s="53"/>
      <c r="M555" s="58"/>
      <c r="N555" s="59"/>
      <c r="O555" s="53"/>
      <c r="P555" s="53"/>
      <c r="Q555" s="54"/>
      <c r="R555" s="52"/>
      <c r="S555" s="31"/>
    </row>
    <row r="556">
      <c r="A556" s="49"/>
      <c r="B556" s="52"/>
      <c r="C556" s="53"/>
      <c r="D556" s="53"/>
      <c r="E556" s="54"/>
      <c r="F556" s="55"/>
      <c r="G556" s="53"/>
      <c r="H556" s="53"/>
      <c r="I556" s="56"/>
      <c r="J556" s="57"/>
      <c r="K556" s="53"/>
      <c r="L556" s="53"/>
      <c r="M556" s="58"/>
      <c r="N556" s="59"/>
      <c r="O556" s="53"/>
      <c r="P556" s="53"/>
      <c r="Q556" s="54"/>
      <c r="R556" s="52"/>
      <c r="S556" s="31"/>
    </row>
    <row r="557">
      <c r="A557" s="49"/>
      <c r="B557" s="52"/>
      <c r="C557" s="53"/>
      <c r="D557" s="53"/>
      <c r="E557" s="54"/>
      <c r="F557" s="55"/>
      <c r="G557" s="53"/>
      <c r="H557" s="53"/>
      <c r="I557" s="56"/>
      <c r="J557" s="57"/>
      <c r="K557" s="53"/>
      <c r="L557" s="53"/>
      <c r="M557" s="58"/>
      <c r="N557" s="59"/>
      <c r="O557" s="53"/>
      <c r="P557" s="53"/>
      <c r="Q557" s="54"/>
      <c r="R557" s="52"/>
      <c r="S557" s="31"/>
    </row>
    <row r="558">
      <c r="A558" s="49"/>
      <c r="B558" s="52"/>
      <c r="C558" s="53"/>
      <c r="D558" s="53"/>
      <c r="E558" s="54"/>
      <c r="F558" s="55"/>
      <c r="G558" s="53"/>
      <c r="H558" s="53"/>
      <c r="I558" s="56"/>
      <c r="J558" s="57"/>
      <c r="K558" s="53"/>
      <c r="L558" s="53"/>
      <c r="M558" s="58"/>
      <c r="N558" s="59"/>
      <c r="O558" s="53"/>
      <c r="P558" s="53"/>
      <c r="Q558" s="54"/>
      <c r="R558" s="52"/>
      <c r="S558" s="31"/>
    </row>
    <row r="559">
      <c r="A559" s="49"/>
      <c r="B559" s="52"/>
      <c r="C559" s="53"/>
      <c r="D559" s="53"/>
      <c r="E559" s="54"/>
      <c r="F559" s="55"/>
      <c r="G559" s="53"/>
      <c r="H559" s="53"/>
      <c r="I559" s="56"/>
      <c r="J559" s="57"/>
      <c r="K559" s="53"/>
      <c r="L559" s="53"/>
      <c r="M559" s="58"/>
      <c r="N559" s="59"/>
      <c r="O559" s="53"/>
      <c r="P559" s="53"/>
      <c r="Q559" s="54"/>
      <c r="R559" s="52"/>
      <c r="S559" s="31"/>
    </row>
    <row r="560">
      <c r="A560" s="49"/>
      <c r="B560" s="52"/>
      <c r="C560" s="53"/>
      <c r="D560" s="53"/>
      <c r="E560" s="54"/>
      <c r="F560" s="55"/>
      <c r="G560" s="53"/>
      <c r="H560" s="53"/>
      <c r="I560" s="56"/>
      <c r="J560" s="57"/>
      <c r="K560" s="53"/>
      <c r="L560" s="53"/>
      <c r="M560" s="58"/>
      <c r="N560" s="59"/>
      <c r="O560" s="53"/>
      <c r="P560" s="53"/>
      <c r="Q560" s="54"/>
      <c r="R560" s="52"/>
      <c r="S560" s="31"/>
    </row>
    <row r="561">
      <c r="A561" s="49"/>
      <c r="B561" s="52"/>
      <c r="C561" s="53"/>
      <c r="D561" s="53"/>
      <c r="E561" s="54"/>
      <c r="F561" s="55"/>
      <c r="G561" s="53"/>
      <c r="H561" s="53"/>
      <c r="I561" s="56"/>
      <c r="J561" s="57"/>
      <c r="K561" s="53"/>
      <c r="L561" s="53"/>
      <c r="M561" s="58"/>
      <c r="N561" s="59"/>
      <c r="O561" s="53"/>
      <c r="P561" s="53"/>
      <c r="Q561" s="54"/>
      <c r="R561" s="52"/>
      <c r="S561" s="31"/>
    </row>
    <row r="562">
      <c r="A562" s="49"/>
      <c r="B562" s="52"/>
      <c r="C562" s="53"/>
      <c r="D562" s="53"/>
      <c r="E562" s="54"/>
      <c r="F562" s="55"/>
      <c r="G562" s="53"/>
      <c r="H562" s="53"/>
      <c r="I562" s="56"/>
      <c r="J562" s="57"/>
      <c r="K562" s="53"/>
      <c r="L562" s="53"/>
      <c r="M562" s="58"/>
      <c r="N562" s="59"/>
      <c r="O562" s="53"/>
      <c r="P562" s="53"/>
      <c r="Q562" s="54"/>
      <c r="R562" s="52"/>
      <c r="S562" s="31"/>
    </row>
    <row r="563">
      <c r="A563" s="49"/>
      <c r="B563" s="52"/>
      <c r="C563" s="53"/>
      <c r="D563" s="53"/>
      <c r="E563" s="54"/>
      <c r="F563" s="55"/>
      <c r="G563" s="53"/>
      <c r="H563" s="53"/>
      <c r="I563" s="56"/>
      <c r="J563" s="57"/>
      <c r="K563" s="53"/>
      <c r="L563" s="53"/>
      <c r="M563" s="58"/>
      <c r="N563" s="59"/>
      <c r="O563" s="53"/>
      <c r="P563" s="53"/>
      <c r="Q563" s="54"/>
      <c r="R563" s="52"/>
      <c r="S563" s="31"/>
    </row>
    <row r="564">
      <c r="A564" s="49"/>
      <c r="B564" s="52"/>
      <c r="C564" s="53"/>
      <c r="D564" s="53"/>
      <c r="E564" s="54"/>
      <c r="F564" s="55"/>
      <c r="G564" s="53"/>
      <c r="H564" s="53"/>
      <c r="I564" s="56"/>
      <c r="J564" s="57"/>
      <c r="K564" s="53"/>
      <c r="L564" s="53"/>
      <c r="M564" s="58"/>
      <c r="N564" s="59"/>
      <c r="O564" s="53"/>
      <c r="P564" s="53"/>
      <c r="Q564" s="54"/>
      <c r="R564" s="52"/>
      <c r="S564" s="31"/>
    </row>
    <row r="565">
      <c r="A565" s="49"/>
      <c r="B565" s="52"/>
      <c r="C565" s="53"/>
      <c r="D565" s="53"/>
      <c r="E565" s="54"/>
      <c r="F565" s="55"/>
      <c r="G565" s="53"/>
      <c r="H565" s="53"/>
      <c r="I565" s="56"/>
      <c r="J565" s="57"/>
      <c r="K565" s="53"/>
      <c r="L565" s="53"/>
      <c r="M565" s="58"/>
      <c r="N565" s="59"/>
      <c r="O565" s="53"/>
      <c r="P565" s="53"/>
      <c r="Q565" s="54"/>
      <c r="R565" s="52"/>
      <c r="S565" s="31"/>
    </row>
    <row r="566">
      <c r="A566" s="49"/>
      <c r="B566" s="52"/>
      <c r="C566" s="53"/>
      <c r="D566" s="53"/>
      <c r="E566" s="54"/>
      <c r="F566" s="55"/>
      <c r="G566" s="53"/>
      <c r="H566" s="53"/>
      <c r="I566" s="56"/>
      <c r="J566" s="57"/>
      <c r="K566" s="53"/>
      <c r="L566" s="53"/>
      <c r="M566" s="58"/>
      <c r="N566" s="59"/>
      <c r="O566" s="53"/>
      <c r="P566" s="53"/>
      <c r="Q566" s="54"/>
      <c r="R566" s="52"/>
      <c r="S566" s="31"/>
    </row>
    <row r="567">
      <c r="A567" s="49"/>
      <c r="B567" s="52"/>
      <c r="C567" s="53"/>
      <c r="D567" s="53"/>
      <c r="E567" s="54"/>
      <c r="F567" s="55"/>
      <c r="G567" s="53"/>
      <c r="H567" s="53"/>
      <c r="I567" s="56"/>
      <c r="J567" s="57"/>
      <c r="K567" s="53"/>
      <c r="L567" s="53"/>
      <c r="M567" s="58"/>
      <c r="N567" s="59"/>
      <c r="O567" s="53"/>
      <c r="P567" s="53"/>
      <c r="Q567" s="54"/>
      <c r="R567" s="52"/>
      <c r="S567" s="31"/>
    </row>
    <row r="568">
      <c r="A568" s="49"/>
      <c r="B568" s="52"/>
      <c r="C568" s="53"/>
      <c r="D568" s="53"/>
      <c r="E568" s="54"/>
      <c r="F568" s="55"/>
      <c r="G568" s="53"/>
      <c r="H568" s="53"/>
      <c r="I568" s="56"/>
      <c r="J568" s="57"/>
      <c r="K568" s="53"/>
      <c r="L568" s="53"/>
      <c r="M568" s="58"/>
      <c r="N568" s="59"/>
      <c r="O568" s="53"/>
      <c r="P568" s="53"/>
      <c r="Q568" s="54"/>
      <c r="R568" s="52"/>
      <c r="S568" s="31"/>
    </row>
    <row r="569">
      <c r="A569" s="49"/>
      <c r="B569" s="52"/>
      <c r="C569" s="53"/>
      <c r="D569" s="53"/>
      <c r="E569" s="54"/>
      <c r="F569" s="55"/>
      <c r="G569" s="53"/>
      <c r="H569" s="53"/>
      <c r="I569" s="56"/>
      <c r="J569" s="57"/>
      <c r="K569" s="53"/>
      <c r="L569" s="53"/>
      <c r="M569" s="58"/>
      <c r="N569" s="59"/>
      <c r="O569" s="53"/>
      <c r="P569" s="53"/>
      <c r="Q569" s="54"/>
      <c r="R569" s="52"/>
      <c r="S569" s="31"/>
    </row>
    <row r="570">
      <c r="A570" s="49"/>
      <c r="B570" s="52"/>
      <c r="C570" s="53"/>
      <c r="D570" s="53"/>
      <c r="E570" s="54"/>
      <c r="F570" s="55"/>
      <c r="G570" s="53"/>
      <c r="H570" s="53"/>
      <c r="I570" s="56"/>
      <c r="J570" s="57"/>
      <c r="K570" s="53"/>
      <c r="L570" s="53"/>
      <c r="M570" s="58"/>
      <c r="N570" s="59"/>
      <c r="O570" s="53"/>
      <c r="P570" s="53"/>
      <c r="Q570" s="54"/>
      <c r="R570" s="52"/>
      <c r="S570" s="31"/>
    </row>
    <row r="571">
      <c r="A571" s="49"/>
      <c r="B571" s="52"/>
      <c r="C571" s="53"/>
      <c r="D571" s="53"/>
      <c r="E571" s="54"/>
      <c r="F571" s="55"/>
      <c r="G571" s="53"/>
      <c r="H571" s="53"/>
      <c r="I571" s="56"/>
      <c r="J571" s="57"/>
      <c r="K571" s="53"/>
      <c r="L571" s="53"/>
      <c r="M571" s="58"/>
      <c r="N571" s="59"/>
      <c r="O571" s="53"/>
      <c r="P571" s="53"/>
      <c r="Q571" s="54"/>
      <c r="R571" s="52"/>
      <c r="S571" s="31"/>
    </row>
    <row r="572">
      <c r="A572" s="49"/>
      <c r="B572" s="52"/>
      <c r="C572" s="53"/>
      <c r="D572" s="53"/>
      <c r="E572" s="54"/>
      <c r="F572" s="55"/>
      <c r="G572" s="53"/>
      <c r="H572" s="53"/>
      <c r="I572" s="56"/>
      <c r="J572" s="57"/>
      <c r="K572" s="53"/>
      <c r="L572" s="53"/>
      <c r="M572" s="58"/>
      <c r="N572" s="59"/>
      <c r="O572" s="53"/>
      <c r="P572" s="53"/>
      <c r="Q572" s="54"/>
      <c r="R572" s="52"/>
      <c r="S572" s="31"/>
    </row>
    <row r="573">
      <c r="A573" s="49"/>
      <c r="B573" s="52"/>
      <c r="C573" s="53"/>
      <c r="D573" s="53"/>
      <c r="E573" s="54"/>
      <c r="F573" s="55"/>
      <c r="G573" s="53"/>
      <c r="H573" s="53"/>
      <c r="I573" s="56"/>
      <c r="J573" s="57"/>
      <c r="K573" s="53"/>
      <c r="L573" s="53"/>
      <c r="M573" s="58"/>
      <c r="N573" s="59"/>
      <c r="O573" s="53"/>
      <c r="P573" s="53"/>
      <c r="Q573" s="54"/>
      <c r="R573" s="52"/>
      <c r="S573" s="31"/>
    </row>
    <row r="574">
      <c r="A574" s="49"/>
      <c r="B574" s="52"/>
      <c r="C574" s="53"/>
      <c r="D574" s="53"/>
      <c r="E574" s="54"/>
      <c r="F574" s="55"/>
      <c r="G574" s="53"/>
      <c r="H574" s="53"/>
      <c r="I574" s="56"/>
      <c r="J574" s="57"/>
      <c r="K574" s="53"/>
      <c r="L574" s="53"/>
      <c r="M574" s="58"/>
      <c r="N574" s="59"/>
      <c r="O574" s="53"/>
      <c r="P574" s="53"/>
      <c r="Q574" s="54"/>
      <c r="R574" s="52"/>
      <c r="S574" s="31"/>
    </row>
    <row r="575">
      <c r="A575" s="49"/>
      <c r="B575" s="52"/>
      <c r="C575" s="53"/>
      <c r="D575" s="53"/>
      <c r="E575" s="54"/>
      <c r="F575" s="55"/>
      <c r="G575" s="53"/>
      <c r="H575" s="53"/>
      <c r="I575" s="56"/>
      <c r="J575" s="57"/>
      <c r="K575" s="53"/>
      <c r="L575" s="53"/>
      <c r="M575" s="58"/>
      <c r="N575" s="59"/>
      <c r="O575" s="53"/>
      <c r="P575" s="53"/>
      <c r="Q575" s="54"/>
      <c r="R575" s="52"/>
      <c r="S575" s="31"/>
    </row>
    <row r="576">
      <c r="A576" s="49"/>
      <c r="B576" s="52"/>
      <c r="C576" s="53"/>
      <c r="D576" s="53"/>
      <c r="E576" s="54"/>
      <c r="F576" s="55"/>
      <c r="G576" s="53"/>
      <c r="H576" s="53"/>
      <c r="I576" s="56"/>
      <c r="J576" s="57"/>
      <c r="K576" s="53"/>
      <c r="L576" s="53"/>
      <c r="M576" s="58"/>
      <c r="N576" s="59"/>
      <c r="O576" s="53"/>
      <c r="P576" s="53"/>
      <c r="Q576" s="54"/>
      <c r="R576" s="52"/>
      <c r="S576" s="31"/>
    </row>
    <row r="577">
      <c r="A577" s="49"/>
      <c r="B577" s="52"/>
      <c r="C577" s="53"/>
      <c r="D577" s="53"/>
      <c r="E577" s="54"/>
      <c r="F577" s="55"/>
      <c r="G577" s="53"/>
      <c r="H577" s="53"/>
      <c r="I577" s="56"/>
      <c r="J577" s="57"/>
      <c r="K577" s="53"/>
      <c r="L577" s="53"/>
      <c r="M577" s="58"/>
      <c r="N577" s="59"/>
      <c r="O577" s="53"/>
      <c r="P577" s="53"/>
      <c r="Q577" s="54"/>
      <c r="R577" s="52"/>
      <c r="S577" s="31"/>
    </row>
    <row r="578">
      <c r="A578" s="49"/>
      <c r="B578" s="52"/>
      <c r="C578" s="53"/>
      <c r="D578" s="53"/>
      <c r="E578" s="54"/>
      <c r="F578" s="55"/>
      <c r="G578" s="53"/>
      <c r="H578" s="53"/>
      <c r="I578" s="56"/>
      <c r="J578" s="57"/>
      <c r="K578" s="53"/>
      <c r="L578" s="53"/>
      <c r="M578" s="58"/>
      <c r="N578" s="59"/>
      <c r="O578" s="53"/>
      <c r="P578" s="53"/>
      <c r="Q578" s="54"/>
      <c r="R578" s="52"/>
      <c r="S578" s="31"/>
    </row>
    <row r="579">
      <c r="A579" s="49"/>
      <c r="B579" s="52"/>
      <c r="C579" s="53"/>
      <c r="D579" s="53"/>
      <c r="E579" s="54"/>
      <c r="F579" s="55"/>
      <c r="G579" s="53"/>
      <c r="H579" s="53"/>
      <c r="I579" s="56"/>
      <c r="J579" s="57"/>
      <c r="K579" s="53"/>
      <c r="L579" s="53"/>
      <c r="M579" s="58"/>
      <c r="N579" s="59"/>
      <c r="O579" s="53"/>
      <c r="P579" s="53"/>
      <c r="Q579" s="54"/>
      <c r="R579" s="52"/>
      <c r="S579" s="31"/>
    </row>
    <row r="580">
      <c r="A580" s="49"/>
      <c r="B580" s="52"/>
      <c r="C580" s="53"/>
      <c r="D580" s="53"/>
      <c r="E580" s="54"/>
      <c r="F580" s="55"/>
      <c r="G580" s="53"/>
      <c r="H580" s="53"/>
      <c r="I580" s="56"/>
      <c r="J580" s="57"/>
      <c r="K580" s="53"/>
      <c r="L580" s="53"/>
      <c r="M580" s="58"/>
      <c r="N580" s="59"/>
      <c r="O580" s="53"/>
      <c r="P580" s="53"/>
      <c r="Q580" s="54"/>
      <c r="R580" s="52"/>
      <c r="S580" s="31"/>
    </row>
    <row r="581">
      <c r="A581" s="49"/>
      <c r="B581" s="52"/>
      <c r="C581" s="53"/>
      <c r="D581" s="53"/>
      <c r="E581" s="54"/>
      <c r="F581" s="55"/>
      <c r="G581" s="53"/>
      <c r="H581" s="53"/>
      <c r="I581" s="56"/>
      <c r="J581" s="57"/>
      <c r="K581" s="53"/>
      <c r="L581" s="53"/>
      <c r="M581" s="58"/>
      <c r="N581" s="59"/>
      <c r="O581" s="53"/>
      <c r="P581" s="53"/>
      <c r="Q581" s="54"/>
      <c r="R581" s="52"/>
      <c r="S581" s="31"/>
    </row>
    <row r="582">
      <c r="A582" s="49"/>
      <c r="B582" s="52"/>
      <c r="C582" s="53"/>
      <c r="D582" s="53"/>
      <c r="E582" s="54"/>
      <c r="F582" s="55"/>
      <c r="G582" s="53"/>
      <c r="H582" s="53"/>
      <c r="I582" s="56"/>
      <c r="J582" s="57"/>
      <c r="K582" s="53"/>
      <c r="L582" s="53"/>
      <c r="M582" s="58"/>
      <c r="N582" s="59"/>
      <c r="O582" s="53"/>
      <c r="P582" s="53"/>
      <c r="Q582" s="54"/>
      <c r="R582" s="52"/>
      <c r="S582" s="31"/>
    </row>
    <row r="583">
      <c r="A583" s="49"/>
      <c r="B583" s="52"/>
      <c r="C583" s="53"/>
      <c r="D583" s="53"/>
      <c r="E583" s="54"/>
      <c r="F583" s="55"/>
      <c r="G583" s="53"/>
      <c r="H583" s="53"/>
      <c r="I583" s="56"/>
      <c r="J583" s="57"/>
      <c r="K583" s="53"/>
      <c r="L583" s="53"/>
      <c r="M583" s="58"/>
      <c r="N583" s="59"/>
      <c r="O583" s="53"/>
      <c r="P583" s="53"/>
      <c r="Q583" s="54"/>
      <c r="R583" s="52"/>
      <c r="S583" s="31"/>
    </row>
    <row r="584">
      <c r="A584" s="49"/>
      <c r="B584" s="52"/>
      <c r="C584" s="53"/>
      <c r="D584" s="53"/>
      <c r="E584" s="54"/>
      <c r="F584" s="55"/>
      <c r="G584" s="53"/>
      <c r="H584" s="53"/>
      <c r="I584" s="56"/>
      <c r="J584" s="57"/>
      <c r="K584" s="53"/>
      <c r="L584" s="53"/>
      <c r="M584" s="58"/>
      <c r="N584" s="59"/>
      <c r="O584" s="53"/>
      <c r="P584" s="53"/>
      <c r="Q584" s="54"/>
      <c r="R584" s="52"/>
      <c r="S584" s="31"/>
    </row>
    <row r="585">
      <c r="A585" s="49"/>
      <c r="B585" s="52"/>
      <c r="C585" s="53"/>
      <c r="D585" s="53"/>
      <c r="E585" s="54"/>
      <c r="F585" s="55"/>
      <c r="G585" s="53"/>
      <c r="H585" s="53"/>
      <c r="I585" s="56"/>
      <c r="J585" s="57"/>
      <c r="K585" s="53"/>
      <c r="L585" s="53"/>
      <c r="M585" s="58"/>
      <c r="N585" s="59"/>
      <c r="O585" s="53"/>
      <c r="P585" s="53"/>
      <c r="Q585" s="54"/>
      <c r="R585" s="52"/>
      <c r="S585" s="31"/>
    </row>
    <row r="586">
      <c r="A586" s="49"/>
      <c r="B586" s="52"/>
      <c r="C586" s="53"/>
      <c r="D586" s="53"/>
      <c r="E586" s="54"/>
      <c r="F586" s="55"/>
      <c r="G586" s="53"/>
      <c r="H586" s="53"/>
      <c r="I586" s="56"/>
      <c r="J586" s="57"/>
      <c r="K586" s="53"/>
      <c r="L586" s="53"/>
      <c r="M586" s="58"/>
      <c r="N586" s="59"/>
      <c r="O586" s="53"/>
      <c r="P586" s="53"/>
      <c r="Q586" s="54"/>
      <c r="R586" s="52"/>
      <c r="S586" s="31"/>
    </row>
    <row r="587">
      <c r="A587" s="49"/>
      <c r="B587" s="52"/>
      <c r="C587" s="53"/>
      <c r="D587" s="53"/>
      <c r="E587" s="54"/>
      <c r="F587" s="55"/>
      <c r="G587" s="53"/>
      <c r="H587" s="53"/>
      <c r="I587" s="56"/>
      <c r="J587" s="57"/>
      <c r="K587" s="53"/>
      <c r="L587" s="53"/>
      <c r="M587" s="58"/>
      <c r="N587" s="59"/>
      <c r="O587" s="53"/>
      <c r="P587" s="53"/>
      <c r="Q587" s="54"/>
      <c r="R587" s="52"/>
      <c r="S587" s="31"/>
    </row>
    <row r="588">
      <c r="A588" s="49"/>
      <c r="B588" s="52"/>
      <c r="C588" s="53"/>
      <c r="D588" s="53"/>
      <c r="E588" s="54"/>
      <c r="F588" s="55"/>
      <c r="G588" s="53"/>
      <c r="H588" s="53"/>
      <c r="I588" s="56"/>
      <c r="J588" s="57"/>
      <c r="K588" s="53"/>
      <c r="L588" s="53"/>
      <c r="M588" s="58"/>
      <c r="N588" s="59"/>
      <c r="O588" s="53"/>
      <c r="P588" s="53"/>
      <c r="Q588" s="54"/>
      <c r="R588" s="52"/>
      <c r="S588" s="31"/>
    </row>
    <row r="589">
      <c r="A589" s="49"/>
      <c r="B589" s="52"/>
      <c r="C589" s="53"/>
      <c r="D589" s="53"/>
      <c r="E589" s="54"/>
      <c r="F589" s="55"/>
      <c r="G589" s="53"/>
      <c r="H589" s="53"/>
      <c r="I589" s="56"/>
      <c r="J589" s="57"/>
      <c r="K589" s="53"/>
      <c r="L589" s="53"/>
      <c r="M589" s="58"/>
      <c r="N589" s="59"/>
      <c r="O589" s="53"/>
      <c r="P589" s="53"/>
      <c r="Q589" s="54"/>
      <c r="R589" s="52"/>
      <c r="S589" s="31"/>
    </row>
    <row r="590">
      <c r="A590" s="49"/>
      <c r="B590" s="52"/>
      <c r="C590" s="53"/>
      <c r="D590" s="53"/>
      <c r="E590" s="54"/>
      <c r="F590" s="55"/>
      <c r="G590" s="53"/>
      <c r="H590" s="53"/>
      <c r="I590" s="56"/>
      <c r="J590" s="57"/>
      <c r="K590" s="53"/>
      <c r="L590" s="53"/>
      <c r="M590" s="58"/>
      <c r="N590" s="59"/>
      <c r="O590" s="53"/>
      <c r="P590" s="53"/>
      <c r="Q590" s="54"/>
      <c r="R590" s="52"/>
      <c r="S590" s="31"/>
    </row>
    <row r="591">
      <c r="A591" s="49"/>
      <c r="B591" s="52"/>
      <c r="C591" s="53"/>
      <c r="D591" s="53"/>
      <c r="E591" s="54"/>
      <c r="F591" s="55"/>
      <c r="G591" s="53"/>
      <c r="H591" s="53"/>
      <c r="I591" s="56"/>
      <c r="J591" s="57"/>
      <c r="K591" s="53"/>
      <c r="L591" s="53"/>
      <c r="M591" s="58"/>
      <c r="N591" s="59"/>
      <c r="O591" s="53"/>
      <c r="P591" s="53"/>
      <c r="Q591" s="54"/>
      <c r="R591" s="52"/>
      <c r="S591" s="31"/>
    </row>
    <row r="592">
      <c r="A592" s="49"/>
      <c r="B592" s="52"/>
      <c r="C592" s="53"/>
      <c r="D592" s="53"/>
      <c r="E592" s="54"/>
      <c r="F592" s="55"/>
      <c r="G592" s="53"/>
      <c r="H592" s="53"/>
      <c r="I592" s="56"/>
      <c r="J592" s="57"/>
      <c r="K592" s="53"/>
      <c r="L592" s="53"/>
      <c r="M592" s="58"/>
      <c r="N592" s="59"/>
      <c r="O592" s="53"/>
      <c r="P592" s="53"/>
      <c r="Q592" s="54"/>
      <c r="R592" s="52"/>
      <c r="S592" s="31"/>
    </row>
    <row r="593">
      <c r="A593" s="49"/>
      <c r="B593" s="52"/>
      <c r="C593" s="53"/>
      <c r="D593" s="53"/>
      <c r="E593" s="54"/>
      <c r="F593" s="55"/>
      <c r="G593" s="53"/>
      <c r="H593" s="53"/>
      <c r="I593" s="56"/>
      <c r="J593" s="57"/>
      <c r="K593" s="53"/>
      <c r="L593" s="53"/>
      <c r="M593" s="58"/>
      <c r="N593" s="59"/>
      <c r="O593" s="53"/>
      <c r="P593" s="53"/>
      <c r="Q593" s="54"/>
      <c r="R593" s="52"/>
      <c r="S593" s="31"/>
    </row>
    <row r="594">
      <c r="A594" s="49"/>
      <c r="B594" s="52"/>
      <c r="C594" s="53"/>
      <c r="D594" s="53"/>
      <c r="E594" s="54"/>
      <c r="F594" s="55"/>
      <c r="G594" s="53"/>
      <c r="H594" s="53"/>
      <c r="I594" s="56"/>
      <c r="J594" s="57"/>
      <c r="K594" s="53"/>
      <c r="L594" s="53"/>
      <c r="M594" s="58"/>
      <c r="N594" s="59"/>
      <c r="O594" s="53"/>
      <c r="P594" s="53"/>
      <c r="Q594" s="54"/>
      <c r="R594" s="52"/>
      <c r="S594" s="31"/>
    </row>
    <row r="595">
      <c r="A595" s="49"/>
      <c r="B595" s="52"/>
      <c r="C595" s="53"/>
      <c r="D595" s="53"/>
      <c r="E595" s="54"/>
      <c r="F595" s="55"/>
      <c r="G595" s="53"/>
      <c r="H595" s="53"/>
      <c r="I595" s="56"/>
      <c r="J595" s="57"/>
      <c r="K595" s="53"/>
      <c r="L595" s="53"/>
      <c r="M595" s="58"/>
      <c r="N595" s="59"/>
      <c r="O595" s="53"/>
      <c r="P595" s="53"/>
      <c r="Q595" s="54"/>
      <c r="R595" s="52"/>
      <c r="S595" s="31"/>
    </row>
    <row r="596">
      <c r="A596" s="49"/>
      <c r="B596" s="52"/>
      <c r="C596" s="53"/>
      <c r="D596" s="53"/>
      <c r="E596" s="54"/>
      <c r="F596" s="55"/>
      <c r="G596" s="53"/>
      <c r="H596" s="53"/>
      <c r="I596" s="56"/>
      <c r="J596" s="57"/>
      <c r="K596" s="53"/>
      <c r="L596" s="53"/>
      <c r="M596" s="58"/>
      <c r="N596" s="59"/>
      <c r="O596" s="53"/>
      <c r="P596" s="53"/>
      <c r="Q596" s="54"/>
      <c r="R596" s="52"/>
      <c r="S596" s="31"/>
    </row>
    <row r="597">
      <c r="A597" s="49"/>
      <c r="B597" s="52"/>
      <c r="C597" s="53"/>
      <c r="D597" s="53"/>
      <c r="E597" s="54"/>
      <c r="F597" s="55"/>
      <c r="G597" s="53"/>
      <c r="H597" s="53"/>
      <c r="I597" s="56"/>
      <c r="J597" s="57"/>
      <c r="K597" s="53"/>
      <c r="L597" s="53"/>
      <c r="M597" s="58"/>
      <c r="N597" s="59"/>
      <c r="O597" s="53"/>
      <c r="P597" s="53"/>
      <c r="Q597" s="54"/>
      <c r="R597" s="52"/>
      <c r="S597" s="31"/>
    </row>
    <row r="598">
      <c r="A598" s="49"/>
      <c r="B598" s="52"/>
      <c r="C598" s="53"/>
      <c r="D598" s="53"/>
      <c r="E598" s="54"/>
      <c r="F598" s="55"/>
      <c r="G598" s="53"/>
      <c r="H598" s="53"/>
      <c r="I598" s="56"/>
      <c r="J598" s="57"/>
      <c r="K598" s="53"/>
      <c r="L598" s="53"/>
      <c r="M598" s="58"/>
      <c r="N598" s="59"/>
      <c r="O598" s="53"/>
      <c r="P598" s="53"/>
      <c r="Q598" s="54"/>
      <c r="R598" s="52"/>
      <c r="S598" s="31"/>
    </row>
    <row r="599">
      <c r="A599" s="49"/>
      <c r="B599" s="52"/>
      <c r="C599" s="53"/>
      <c r="D599" s="53"/>
      <c r="E599" s="54"/>
      <c r="F599" s="55"/>
      <c r="G599" s="53"/>
      <c r="H599" s="53"/>
      <c r="I599" s="56"/>
      <c r="J599" s="57"/>
      <c r="K599" s="53"/>
      <c r="L599" s="53"/>
      <c r="M599" s="58"/>
      <c r="N599" s="59"/>
      <c r="O599" s="53"/>
      <c r="P599" s="53"/>
      <c r="Q599" s="54"/>
      <c r="R599" s="52"/>
      <c r="S599" s="31"/>
    </row>
    <row r="600">
      <c r="A600" s="49"/>
      <c r="B600" s="52"/>
      <c r="C600" s="53"/>
      <c r="D600" s="53"/>
      <c r="E600" s="54"/>
      <c r="F600" s="55"/>
      <c r="G600" s="53"/>
      <c r="H600" s="53"/>
      <c r="I600" s="56"/>
      <c r="J600" s="57"/>
      <c r="K600" s="53"/>
      <c r="L600" s="53"/>
      <c r="M600" s="58"/>
      <c r="N600" s="59"/>
      <c r="O600" s="53"/>
      <c r="P600" s="53"/>
      <c r="Q600" s="54"/>
      <c r="R600" s="52"/>
      <c r="S600" s="31"/>
    </row>
    <row r="601">
      <c r="A601" s="49"/>
      <c r="B601" s="52"/>
      <c r="C601" s="53"/>
      <c r="D601" s="53"/>
      <c r="E601" s="54"/>
      <c r="F601" s="55"/>
      <c r="G601" s="53"/>
      <c r="H601" s="53"/>
      <c r="I601" s="56"/>
      <c r="J601" s="57"/>
      <c r="K601" s="53"/>
      <c r="L601" s="53"/>
      <c r="M601" s="58"/>
      <c r="N601" s="59"/>
      <c r="O601" s="53"/>
      <c r="P601" s="53"/>
      <c r="Q601" s="54"/>
      <c r="R601" s="52"/>
      <c r="S601" s="31"/>
    </row>
    <row r="602">
      <c r="A602" s="49"/>
      <c r="B602" s="52"/>
      <c r="C602" s="53"/>
      <c r="D602" s="53"/>
      <c r="E602" s="54"/>
      <c r="F602" s="55"/>
      <c r="G602" s="53"/>
      <c r="H602" s="53"/>
      <c r="I602" s="56"/>
      <c r="J602" s="57"/>
      <c r="K602" s="53"/>
      <c r="L602" s="53"/>
      <c r="M602" s="58"/>
      <c r="N602" s="59"/>
      <c r="O602" s="53"/>
      <c r="P602" s="53"/>
      <c r="Q602" s="54"/>
      <c r="R602" s="52"/>
      <c r="S602" s="31"/>
    </row>
    <row r="603">
      <c r="A603" s="49"/>
      <c r="B603" s="52"/>
      <c r="C603" s="53"/>
      <c r="D603" s="53"/>
      <c r="E603" s="54"/>
      <c r="F603" s="55"/>
      <c r="G603" s="53"/>
      <c r="H603" s="53"/>
      <c r="I603" s="56"/>
      <c r="J603" s="57"/>
      <c r="K603" s="53"/>
      <c r="L603" s="53"/>
      <c r="M603" s="58"/>
      <c r="N603" s="59"/>
      <c r="O603" s="53"/>
      <c r="P603" s="53"/>
      <c r="Q603" s="54"/>
      <c r="R603" s="52"/>
      <c r="S603" s="31"/>
    </row>
    <row r="604">
      <c r="A604" s="49"/>
      <c r="B604" s="52"/>
      <c r="C604" s="53"/>
      <c r="D604" s="53"/>
      <c r="E604" s="54"/>
      <c r="F604" s="55"/>
      <c r="G604" s="53"/>
      <c r="H604" s="53"/>
      <c r="I604" s="56"/>
      <c r="J604" s="57"/>
      <c r="K604" s="53"/>
      <c r="L604" s="53"/>
      <c r="M604" s="58"/>
      <c r="N604" s="59"/>
      <c r="O604" s="53"/>
      <c r="P604" s="53"/>
      <c r="Q604" s="54"/>
      <c r="R604" s="52"/>
      <c r="S604" s="31"/>
    </row>
    <row r="605">
      <c r="A605" s="49"/>
      <c r="B605" s="52"/>
      <c r="C605" s="53"/>
      <c r="D605" s="53"/>
      <c r="E605" s="54"/>
      <c r="F605" s="55"/>
      <c r="G605" s="53"/>
      <c r="H605" s="53"/>
      <c r="I605" s="56"/>
      <c r="J605" s="57"/>
      <c r="K605" s="53"/>
      <c r="L605" s="53"/>
      <c r="M605" s="58"/>
      <c r="N605" s="59"/>
      <c r="O605" s="53"/>
      <c r="P605" s="53"/>
      <c r="Q605" s="54"/>
      <c r="R605" s="52"/>
      <c r="S605" s="31"/>
    </row>
    <row r="606">
      <c r="A606" s="49"/>
      <c r="B606" s="52"/>
      <c r="C606" s="53"/>
      <c r="D606" s="53"/>
      <c r="E606" s="54"/>
      <c r="F606" s="55"/>
      <c r="G606" s="53"/>
      <c r="H606" s="53"/>
      <c r="I606" s="56"/>
      <c r="J606" s="57"/>
      <c r="K606" s="53"/>
      <c r="L606" s="53"/>
      <c r="M606" s="58"/>
      <c r="N606" s="59"/>
      <c r="O606" s="53"/>
      <c r="P606" s="53"/>
      <c r="Q606" s="54"/>
      <c r="R606" s="52"/>
      <c r="S606" s="31"/>
    </row>
    <row r="607">
      <c r="A607" s="49"/>
      <c r="B607" s="52"/>
      <c r="C607" s="53"/>
      <c r="D607" s="53"/>
      <c r="E607" s="54"/>
      <c r="F607" s="55"/>
      <c r="G607" s="53"/>
      <c r="H607" s="53"/>
      <c r="I607" s="56"/>
      <c r="J607" s="57"/>
      <c r="K607" s="53"/>
      <c r="L607" s="53"/>
      <c r="M607" s="58"/>
      <c r="N607" s="59"/>
      <c r="O607" s="53"/>
      <c r="P607" s="53"/>
      <c r="Q607" s="54"/>
      <c r="R607" s="52"/>
      <c r="S607" s="31"/>
    </row>
    <row r="608">
      <c r="A608" s="49"/>
      <c r="B608" s="52"/>
      <c r="C608" s="53"/>
      <c r="D608" s="53"/>
      <c r="E608" s="54"/>
      <c r="F608" s="55"/>
      <c r="G608" s="53"/>
      <c r="H608" s="53"/>
      <c r="I608" s="56"/>
      <c r="J608" s="57"/>
      <c r="K608" s="53"/>
      <c r="L608" s="53"/>
      <c r="M608" s="58"/>
      <c r="N608" s="59"/>
      <c r="O608" s="53"/>
      <c r="P608" s="53"/>
      <c r="Q608" s="54"/>
      <c r="R608" s="52"/>
      <c r="S608" s="31"/>
    </row>
    <row r="609">
      <c r="A609" s="49"/>
      <c r="B609" s="52"/>
      <c r="C609" s="53"/>
      <c r="D609" s="53"/>
      <c r="E609" s="54"/>
      <c r="F609" s="55"/>
      <c r="G609" s="53"/>
      <c r="H609" s="53"/>
      <c r="I609" s="56"/>
      <c r="J609" s="57"/>
      <c r="K609" s="53"/>
      <c r="L609" s="53"/>
      <c r="M609" s="58"/>
      <c r="N609" s="59"/>
      <c r="O609" s="53"/>
      <c r="P609" s="53"/>
      <c r="Q609" s="54"/>
      <c r="R609" s="52"/>
      <c r="S609" s="31"/>
    </row>
    <row r="610">
      <c r="A610" s="49"/>
      <c r="B610" s="52"/>
      <c r="C610" s="53"/>
      <c r="D610" s="53"/>
      <c r="E610" s="54"/>
      <c r="F610" s="55"/>
      <c r="G610" s="53"/>
      <c r="H610" s="53"/>
      <c r="I610" s="56"/>
      <c r="J610" s="57"/>
      <c r="K610" s="53"/>
      <c r="L610" s="53"/>
      <c r="M610" s="58"/>
      <c r="N610" s="59"/>
      <c r="O610" s="53"/>
      <c r="P610" s="53"/>
      <c r="Q610" s="54"/>
      <c r="R610" s="52"/>
      <c r="S610" s="31"/>
    </row>
    <row r="611">
      <c r="A611" s="49"/>
      <c r="B611" s="52"/>
      <c r="C611" s="53"/>
      <c r="D611" s="53"/>
      <c r="E611" s="54"/>
      <c r="F611" s="55"/>
      <c r="G611" s="53"/>
      <c r="H611" s="53"/>
      <c r="I611" s="56"/>
      <c r="J611" s="57"/>
      <c r="K611" s="53"/>
      <c r="L611" s="53"/>
      <c r="M611" s="58"/>
      <c r="N611" s="59"/>
      <c r="O611" s="53"/>
      <c r="P611" s="53"/>
      <c r="Q611" s="54"/>
      <c r="R611" s="52"/>
      <c r="S611" s="31"/>
    </row>
    <row r="612">
      <c r="A612" s="49"/>
      <c r="B612" s="52"/>
      <c r="C612" s="53"/>
      <c r="D612" s="53"/>
      <c r="E612" s="54"/>
      <c r="F612" s="55"/>
      <c r="G612" s="53"/>
      <c r="H612" s="53"/>
      <c r="I612" s="56"/>
      <c r="J612" s="57"/>
      <c r="K612" s="53"/>
      <c r="L612" s="53"/>
      <c r="M612" s="58"/>
      <c r="N612" s="59"/>
      <c r="O612" s="53"/>
      <c r="P612" s="53"/>
      <c r="Q612" s="54"/>
      <c r="R612" s="52"/>
      <c r="S612" s="31"/>
    </row>
    <row r="613">
      <c r="A613" s="49"/>
      <c r="B613" s="52"/>
      <c r="C613" s="53"/>
      <c r="D613" s="53"/>
      <c r="E613" s="54"/>
      <c r="F613" s="55"/>
      <c r="G613" s="53"/>
      <c r="H613" s="53"/>
      <c r="I613" s="56"/>
      <c r="J613" s="57"/>
      <c r="K613" s="53"/>
      <c r="L613" s="53"/>
      <c r="M613" s="58"/>
      <c r="N613" s="59"/>
      <c r="O613" s="53"/>
      <c r="P613" s="53"/>
      <c r="Q613" s="54"/>
      <c r="R613" s="52"/>
      <c r="S613" s="31"/>
    </row>
    <row r="614">
      <c r="A614" s="49"/>
      <c r="B614" s="52"/>
      <c r="C614" s="53"/>
      <c r="D614" s="53"/>
      <c r="E614" s="54"/>
      <c r="F614" s="55"/>
      <c r="G614" s="53"/>
      <c r="H614" s="53"/>
      <c r="I614" s="56"/>
      <c r="J614" s="57"/>
      <c r="K614" s="53"/>
      <c r="L614" s="53"/>
      <c r="M614" s="58"/>
      <c r="N614" s="59"/>
      <c r="O614" s="53"/>
      <c r="P614" s="53"/>
      <c r="Q614" s="54"/>
      <c r="R614" s="52"/>
      <c r="S614" s="31"/>
    </row>
    <row r="615">
      <c r="A615" s="49"/>
      <c r="B615" s="52"/>
      <c r="C615" s="53"/>
      <c r="D615" s="53"/>
      <c r="E615" s="54"/>
      <c r="F615" s="55"/>
      <c r="G615" s="53"/>
      <c r="H615" s="53"/>
      <c r="I615" s="56"/>
      <c r="J615" s="57"/>
      <c r="K615" s="53"/>
      <c r="L615" s="53"/>
      <c r="M615" s="58"/>
      <c r="N615" s="59"/>
      <c r="O615" s="53"/>
      <c r="P615" s="53"/>
      <c r="Q615" s="54"/>
      <c r="R615" s="52"/>
      <c r="S615" s="31"/>
    </row>
    <row r="616">
      <c r="A616" s="49"/>
      <c r="B616" s="52"/>
      <c r="C616" s="53"/>
      <c r="D616" s="53"/>
      <c r="E616" s="54"/>
      <c r="F616" s="55"/>
      <c r="G616" s="53"/>
      <c r="H616" s="53"/>
      <c r="I616" s="56"/>
      <c r="J616" s="57"/>
      <c r="K616" s="53"/>
      <c r="L616" s="53"/>
      <c r="M616" s="58"/>
      <c r="N616" s="59"/>
      <c r="O616" s="53"/>
      <c r="P616" s="53"/>
      <c r="Q616" s="54"/>
      <c r="R616" s="52"/>
      <c r="S616" s="31"/>
    </row>
    <row r="617">
      <c r="A617" s="49"/>
      <c r="B617" s="52"/>
      <c r="C617" s="53"/>
      <c r="D617" s="53"/>
      <c r="E617" s="54"/>
      <c r="F617" s="55"/>
      <c r="G617" s="53"/>
      <c r="H617" s="53"/>
      <c r="I617" s="56"/>
      <c r="J617" s="57"/>
      <c r="K617" s="53"/>
      <c r="L617" s="53"/>
      <c r="M617" s="58"/>
      <c r="N617" s="59"/>
      <c r="O617" s="53"/>
      <c r="P617" s="53"/>
      <c r="Q617" s="54"/>
      <c r="R617" s="52"/>
      <c r="S617" s="31"/>
    </row>
    <row r="618">
      <c r="A618" s="49"/>
      <c r="B618" s="52"/>
      <c r="C618" s="53"/>
      <c r="D618" s="53"/>
      <c r="E618" s="54"/>
      <c r="F618" s="55"/>
      <c r="G618" s="53"/>
      <c r="H618" s="53"/>
      <c r="I618" s="56"/>
      <c r="J618" s="57"/>
      <c r="K618" s="53"/>
      <c r="L618" s="53"/>
      <c r="M618" s="58"/>
      <c r="N618" s="59"/>
      <c r="O618" s="53"/>
      <c r="P618" s="53"/>
      <c r="Q618" s="54"/>
      <c r="R618" s="52"/>
      <c r="S618" s="31"/>
    </row>
    <row r="619">
      <c r="A619" s="49"/>
      <c r="B619" s="52"/>
      <c r="C619" s="53"/>
      <c r="D619" s="53"/>
      <c r="E619" s="54"/>
      <c r="F619" s="55"/>
      <c r="G619" s="53"/>
      <c r="H619" s="53"/>
      <c r="I619" s="56"/>
      <c r="J619" s="57"/>
      <c r="K619" s="53"/>
      <c r="L619" s="53"/>
      <c r="M619" s="58"/>
      <c r="N619" s="59"/>
      <c r="O619" s="53"/>
      <c r="P619" s="53"/>
      <c r="Q619" s="54"/>
      <c r="R619" s="52"/>
      <c r="S619" s="31"/>
    </row>
    <row r="620">
      <c r="A620" s="49"/>
      <c r="B620" s="52"/>
      <c r="C620" s="53"/>
      <c r="D620" s="53"/>
      <c r="E620" s="54"/>
      <c r="F620" s="55"/>
      <c r="G620" s="53"/>
      <c r="H620" s="53"/>
      <c r="I620" s="56"/>
      <c r="J620" s="57"/>
      <c r="K620" s="53"/>
      <c r="L620" s="53"/>
      <c r="M620" s="58"/>
      <c r="N620" s="59"/>
      <c r="O620" s="53"/>
      <c r="P620" s="53"/>
      <c r="Q620" s="54"/>
      <c r="R620" s="52"/>
      <c r="S620" s="31"/>
    </row>
    <row r="621">
      <c r="A621" s="49"/>
      <c r="B621" s="52"/>
      <c r="C621" s="53"/>
      <c r="D621" s="53"/>
      <c r="E621" s="54"/>
      <c r="F621" s="55"/>
      <c r="G621" s="53"/>
      <c r="H621" s="53"/>
      <c r="I621" s="56"/>
      <c r="J621" s="57"/>
      <c r="K621" s="53"/>
      <c r="L621" s="53"/>
      <c r="M621" s="58"/>
      <c r="N621" s="59"/>
      <c r="O621" s="53"/>
      <c r="P621" s="53"/>
      <c r="Q621" s="54"/>
      <c r="R621" s="52"/>
      <c r="S621" s="31"/>
    </row>
    <row r="622">
      <c r="A622" s="49"/>
      <c r="B622" s="52"/>
      <c r="C622" s="53"/>
      <c r="D622" s="53"/>
      <c r="E622" s="54"/>
      <c r="F622" s="55"/>
      <c r="G622" s="53"/>
      <c r="H622" s="53"/>
      <c r="I622" s="56"/>
      <c r="J622" s="57"/>
      <c r="K622" s="53"/>
      <c r="L622" s="53"/>
      <c r="M622" s="58"/>
      <c r="N622" s="59"/>
      <c r="O622" s="53"/>
      <c r="P622" s="53"/>
      <c r="Q622" s="54"/>
      <c r="R622" s="52"/>
      <c r="S622" s="31"/>
    </row>
    <row r="623">
      <c r="A623" s="49"/>
      <c r="B623" s="52"/>
      <c r="C623" s="53"/>
      <c r="D623" s="53"/>
      <c r="E623" s="54"/>
      <c r="F623" s="55"/>
      <c r="G623" s="53"/>
      <c r="H623" s="53"/>
      <c r="I623" s="56"/>
      <c r="J623" s="57"/>
      <c r="K623" s="53"/>
      <c r="L623" s="53"/>
      <c r="M623" s="58"/>
      <c r="N623" s="59"/>
      <c r="O623" s="53"/>
      <c r="P623" s="53"/>
      <c r="Q623" s="54"/>
      <c r="R623" s="52"/>
      <c r="S623" s="31"/>
    </row>
    <row r="624">
      <c r="A624" s="49"/>
      <c r="B624" s="52"/>
      <c r="C624" s="53"/>
      <c r="D624" s="53"/>
      <c r="E624" s="54"/>
      <c r="F624" s="55"/>
      <c r="G624" s="53"/>
      <c r="H624" s="53"/>
      <c r="I624" s="56"/>
      <c r="J624" s="57"/>
      <c r="K624" s="53"/>
      <c r="L624" s="53"/>
      <c r="M624" s="58"/>
      <c r="N624" s="59"/>
      <c r="O624" s="53"/>
      <c r="P624" s="53"/>
      <c r="Q624" s="54"/>
      <c r="R624" s="52"/>
      <c r="S624" s="31"/>
    </row>
    <row r="625">
      <c r="A625" s="49"/>
      <c r="B625" s="52"/>
      <c r="C625" s="53"/>
      <c r="D625" s="53"/>
      <c r="E625" s="54"/>
      <c r="F625" s="55"/>
      <c r="G625" s="53"/>
      <c r="H625" s="53"/>
      <c r="I625" s="56"/>
      <c r="J625" s="57"/>
      <c r="K625" s="53"/>
      <c r="L625" s="53"/>
      <c r="M625" s="58"/>
      <c r="N625" s="59"/>
      <c r="O625" s="53"/>
      <c r="P625" s="53"/>
      <c r="Q625" s="54"/>
      <c r="R625" s="52"/>
      <c r="S625" s="31"/>
    </row>
    <row r="626">
      <c r="A626" s="49"/>
      <c r="B626" s="52"/>
      <c r="C626" s="53"/>
      <c r="D626" s="53"/>
      <c r="E626" s="54"/>
      <c r="F626" s="55"/>
      <c r="G626" s="53"/>
      <c r="H626" s="53"/>
      <c r="I626" s="56"/>
      <c r="J626" s="57"/>
      <c r="K626" s="53"/>
      <c r="L626" s="53"/>
      <c r="M626" s="58"/>
      <c r="N626" s="59"/>
      <c r="O626" s="53"/>
      <c r="P626" s="53"/>
      <c r="Q626" s="54"/>
      <c r="R626" s="52"/>
      <c r="S626" s="31"/>
    </row>
    <row r="627">
      <c r="A627" s="49"/>
      <c r="B627" s="52"/>
      <c r="C627" s="53"/>
      <c r="D627" s="53"/>
      <c r="E627" s="54"/>
      <c r="F627" s="55"/>
      <c r="G627" s="53"/>
      <c r="H627" s="53"/>
      <c r="I627" s="56"/>
      <c r="J627" s="57"/>
      <c r="K627" s="53"/>
      <c r="L627" s="53"/>
      <c r="M627" s="58"/>
      <c r="N627" s="59"/>
      <c r="O627" s="53"/>
      <c r="P627" s="53"/>
      <c r="Q627" s="54"/>
      <c r="R627" s="52"/>
      <c r="S627" s="31"/>
    </row>
    <row r="628">
      <c r="A628" s="49"/>
      <c r="B628" s="52"/>
      <c r="C628" s="53"/>
      <c r="D628" s="53"/>
      <c r="E628" s="54"/>
      <c r="F628" s="55"/>
      <c r="G628" s="53"/>
      <c r="H628" s="53"/>
      <c r="I628" s="56"/>
      <c r="J628" s="57"/>
      <c r="K628" s="53"/>
      <c r="L628" s="53"/>
      <c r="M628" s="58"/>
      <c r="N628" s="59"/>
      <c r="O628" s="53"/>
      <c r="P628" s="53"/>
      <c r="Q628" s="54"/>
      <c r="R628" s="52"/>
      <c r="S628" s="31"/>
    </row>
    <row r="629">
      <c r="A629" s="49"/>
      <c r="B629" s="52"/>
      <c r="C629" s="53"/>
      <c r="D629" s="53"/>
      <c r="E629" s="54"/>
      <c r="F629" s="55"/>
      <c r="G629" s="53"/>
      <c r="H629" s="53"/>
      <c r="I629" s="56"/>
      <c r="J629" s="57"/>
      <c r="K629" s="53"/>
      <c r="L629" s="53"/>
      <c r="M629" s="58"/>
      <c r="N629" s="59"/>
      <c r="O629" s="53"/>
      <c r="P629" s="53"/>
      <c r="Q629" s="54"/>
      <c r="R629" s="52"/>
      <c r="S629" s="31"/>
    </row>
    <row r="630">
      <c r="A630" s="49"/>
      <c r="B630" s="52"/>
      <c r="C630" s="53"/>
      <c r="D630" s="53"/>
      <c r="E630" s="54"/>
      <c r="F630" s="55"/>
      <c r="G630" s="53"/>
      <c r="H630" s="53"/>
      <c r="I630" s="56"/>
      <c r="J630" s="57"/>
      <c r="K630" s="53"/>
      <c r="L630" s="53"/>
      <c r="M630" s="58"/>
      <c r="N630" s="59"/>
      <c r="O630" s="53"/>
      <c r="P630" s="53"/>
      <c r="Q630" s="54"/>
      <c r="R630" s="52"/>
      <c r="S630" s="31"/>
    </row>
    <row r="631">
      <c r="A631" s="49"/>
      <c r="B631" s="52"/>
      <c r="C631" s="53"/>
      <c r="D631" s="53"/>
      <c r="E631" s="54"/>
      <c r="F631" s="55"/>
      <c r="G631" s="53"/>
      <c r="H631" s="53"/>
      <c r="I631" s="56"/>
      <c r="J631" s="57"/>
      <c r="K631" s="53"/>
      <c r="L631" s="53"/>
      <c r="M631" s="58"/>
      <c r="N631" s="59"/>
      <c r="O631" s="53"/>
      <c r="P631" s="53"/>
      <c r="Q631" s="54"/>
      <c r="R631" s="52"/>
      <c r="S631" s="31"/>
    </row>
    <row r="632">
      <c r="A632" s="49"/>
      <c r="B632" s="52"/>
      <c r="C632" s="53"/>
      <c r="D632" s="53"/>
      <c r="E632" s="54"/>
      <c r="F632" s="55"/>
      <c r="G632" s="53"/>
      <c r="H632" s="53"/>
      <c r="I632" s="56"/>
      <c r="J632" s="57"/>
      <c r="K632" s="53"/>
      <c r="L632" s="53"/>
      <c r="M632" s="58"/>
      <c r="N632" s="59"/>
      <c r="O632" s="53"/>
      <c r="P632" s="53"/>
      <c r="Q632" s="54"/>
      <c r="R632" s="52"/>
      <c r="S632" s="31"/>
    </row>
    <row r="633">
      <c r="A633" s="49"/>
      <c r="B633" s="52"/>
      <c r="C633" s="53"/>
      <c r="D633" s="53"/>
      <c r="E633" s="54"/>
      <c r="F633" s="55"/>
      <c r="G633" s="53"/>
      <c r="H633" s="53"/>
      <c r="I633" s="56"/>
      <c r="J633" s="57"/>
      <c r="K633" s="53"/>
      <c r="L633" s="53"/>
      <c r="M633" s="58"/>
      <c r="N633" s="59"/>
      <c r="O633" s="53"/>
      <c r="P633" s="53"/>
      <c r="Q633" s="54"/>
      <c r="R633" s="52"/>
      <c r="S633" s="31"/>
    </row>
    <row r="634">
      <c r="A634" s="49"/>
      <c r="B634" s="52"/>
      <c r="C634" s="53"/>
      <c r="D634" s="53"/>
      <c r="E634" s="54"/>
      <c r="F634" s="55"/>
      <c r="G634" s="53"/>
      <c r="H634" s="53"/>
      <c r="I634" s="56"/>
      <c r="J634" s="57"/>
      <c r="K634" s="53"/>
      <c r="L634" s="53"/>
      <c r="M634" s="58"/>
      <c r="N634" s="59"/>
      <c r="O634" s="53"/>
      <c r="P634" s="53"/>
      <c r="Q634" s="54"/>
      <c r="R634" s="52"/>
      <c r="S634" s="31"/>
    </row>
    <row r="635">
      <c r="A635" s="49"/>
      <c r="B635" s="52"/>
      <c r="C635" s="53"/>
      <c r="D635" s="53"/>
      <c r="E635" s="54"/>
      <c r="F635" s="55"/>
      <c r="G635" s="53"/>
      <c r="H635" s="53"/>
      <c r="I635" s="56"/>
      <c r="J635" s="57"/>
      <c r="K635" s="53"/>
      <c r="L635" s="53"/>
      <c r="M635" s="58"/>
      <c r="N635" s="59"/>
      <c r="O635" s="53"/>
      <c r="P635" s="53"/>
      <c r="Q635" s="54"/>
      <c r="R635" s="52"/>
      <c r="S635" s="31"/>
    </row>
    <row r="636">
      <c r="A636" s="49"/>
      <c r="B636" s="52"/>
      <c r="C636" s="53"/>
      <c r="D636" s="53"/>
      <c r="E636" s="54"/>
      <c r="F636" s="55"/>
      <c r="G636" s="53"/>
      <c r="H636" s="53"/>
      <c r="I636" s="56"/>
      <c r="J636" s="57"/>
      <c r="K636" s="53"/>
      <c r="L636" s="53"/>
      <c r="M636" s="58"/>
      <c r="N636" s="59"/>
      <c r="O636" s="53"/>
      <c r="P636" s="53"/>
      <c r="Q636" s="54"/>
      <c r="R636" s="52"/>
      <c r="S636" s="31"/>
    </row>
    <row r="637">
      <c r="A637" s="49"/>
      <c r="B637" s="52"/>
      <c r="C637" s="53"/>
      <c r="D637" s="53"/>
      <c r="E637" s="54"/>
      <c r="F637" s="55"/>
      <c r="G637" s="53"/>
      <c r="H637" s="53"/>
      <c r="I637" s="56"/>
      <c r="J637" s="57"/>
      <c r="K637" s="53"/>
      <c r="L637" s="53"/>
      <c r="M637" s="58"/>
      <c r="N637" s="59"/>
      <c r="O637" s="53"/>
      <c r="P637" s="53"/>
      <c r="Q637" s="54"/>
      <c r="R637" s="52"/>
      <c r="S637" s="31"/>
    </row>
    <row r="638">
      <c r="A638" s="49"/>
      <c r="B638" s="52"/>
      <c r="C638" s="53"/>
      <c r="D638" s="53"/>
      <c r="E638" s="54"/>
      <c r="F638" s="55"/>
      <c r="G638" s="53"/>
      <c r="H638" s="53"/>
      <c r="I638" s="56"/>
      <c r="J638" s="57"/>
      <c r="K638" s="53"/>
      <c r="L638" s="53"/>
      <c r="M638" s="58"/>
      <c r="N638" s="59"/>
      <c r="O638" s="53"/>
      <c r="P638" s="53"/>
      <c r="Q638" s="54"/>
      <c r="R638" s="52"/>
      <c r="S638" s="31"/>
    </row>
    <row r="639">
      <c r="A639" s="49"/>
      <c r="B639" s="52"/>
      <c r="C639" s="53"/>
      <c r="D639" s="53"/>
      <c r="E639" s="54"/>
      <c r="F639" s="55"/>
      <c r="G639" s="53"/>
      <c r="H639" s="53"/>
      <c r="I639" s="56"/>
      <c r="J639" s="57"/>
      <c r="K639" s="53"/>
      <c r="L639" s="53"/>
      <c r="M639" s="58"/>
      <c r="N639" s="59"/>
      <c r="O639" s="53"/>
      <c r="P639" s="53"/>
      <c r="Q639" s="54"/>
      <c r="R639" s="52"/>
      <c r="S639" s="31"/>
    </row>
    <row r="640">
      <c r="A640" s="49"/>
      <c r="B640" s="52"/>
      <c r="C640" s="53"/>
      <c r="D640" s="53"/>
      <c r="E640" s="54"/>
      <c r="F640" s="55"/>
      <c r="G640" s="53"/>
      <c r="H640" s="53"/>
      <c r="I640" s="56"/>
      <c r="J640" s="57"/>
      <c r="K640" s="53"/>
      <c r="L640" s="53"/>
      <c r="M640" s="58"/>
      <c r="N640" s="59"/>
      <c r="O640" s="53"/>
      <c r="P640" s="53"/>
      <c r="Q640" s="54"/>
      <c r="R640" s="52"/>
      <c r="S640" s="31"/>
    </row>
    <row r="641">
      <c r="A641" s="49"/>
      <c r="B641" s="52"/>
      <c r="C641" s="53"/>
      <c r="D641" s="53"/>
      <c r="E641" s="54"/>
      <c r="F641" s="55"/>
      <c r="G641" s="53"/>
      <c r="H641" s="53"/>
      <c r="I641" s="56"/>
      <c r="J641" s="57"/>
      <c r="K641" s="53"/>
      <c r="L641" s="53"/>
      <c r="M641" s="58"/>
      <c r="N641" s="59"/>
      <c r="O641" s="53"/>
      <c r="P641" s="53"/>
      <c r="Q641" s="54"/>
      <c r="R641" s="52"/>
      <c r="S641" s="31"/>
    </row>
    <row r="642">
      <c r="A642" s="49"/>
      <c r="B642" s="52"/>
      <c r="C642" s="53"/>
      <c r="D642" s="53"/>
      <c r="E642" s="54"/>
      <c r="F642" s="55"/>
      <c r="G642" s="53"/>
      <c r="H642" s="53"/>
      <c r="I642" s="56"/>
      <c r="J642" s="57"/>
      <c r="K642" s="53"/>
      <c r="L642" s="53"/>
      <c r="M642" s="58"/>
      <c r="N642" s="59"/>
      <c r="O642" s="53"/>
      <c r="P642" s="53"/>
      <c r="Q642" s="54"/>
      <c r="R642" s="52"/>
      <c r="S642" s="31"/>
    </row>
    <row r="643">
      <c r="A643" s="49"/>
      <c r="B643" s="52"/>
      <c r="C643" s="53"/>
      <c r="D643" s="53"/>
      <c r="E643" s="54"/>
      <c r="F643" s="55"/>
      <c r="G643" s="53"/>
      <c r="H643" s="53"/>
      <c r="I643" s="56"/>
      <c r="J643" s="57"/>
      <c r="K643" s="53"/>
      <c r="L643" s="53"/>
      <c r="M643" s="58"/>
      <c r="N643" s="59"/>
      <c r="O643" s="53"/>
      <c r="P643" s="53"/>
      <c r="Q643" s="54"/>
      <c r="R643" s="52"/>
      <c r="S643" s="31"/>
    </row>
    <row r="644">
      <c r="A644" s="49"/>
      <c r="B644" s="52"/>
      <c r="C644" s="53"/>
      <c r="D644" s="53"/>
      <c r="E644" s="54"/>
      <c r="F644" s="55"/>
      <c r="G644" s="53"/>
      <c r="H644" s="53"/>
      <c r="I644" s="56"/>
      <c r="J644" s="57"/>
      <c r="K644" s="53"/>
      <c r="L644" s="53"/>
      <c r="M644" s="58"/>
      <c r="N644" s="59"/>
      <c r="O644" s="53"/>
      <c r="P644" s="53"/>
      <c r="Q644" s="54"/>
      <c r="R644" s="52"/>
      <c r="S644" s="31"/>
    </row>
    <row r="645">
      <c r="A645" s="49"/>
      <c r="B645" s="52"/>
      <c r="C645" s="53"/>
      <c r="D645" s="53"/>
      <c r="E645" s="54"/>
      <c r="F645" s="55"/>
      <c r="G645" s="53"/>
      <c r="H645" s="53"/>
      <c r="I645" s="56"/>
      <c r="J645" s="57"/>
      <c r="K645" s="53"/>
      <c r="L645" s="53"/>
      <c r="M645" s="58"/>
      <c r="N645" s="59"/>
      <c r="O645" s="53"/>
      <c r="P645" s="53"/>
      <c r="Q645" s="54"/>
      <c r="R645" s="52"/>
      <c r="S645" s="31"/>
    </row>
    <row r="646">
      <c r="A646" s="49"/>
      <c r="B646" s="52"/>
      <c r="C646" s="53"/>
      <c r="D646" s="53"/>
      <c r="E646" s="54"/>
      <c r="F646" s="55"/>
      <c r="G646" s="53"/>
      <c r="H646" s="53"/>
      <c r="I646" s="56"/>
      <c r="J646" s="57"/>
      <c r="K646" s="53"/>
      <c r="L646" s="53"/>
      <c r="M646" s="58"/>
      <c r="N646" s="59"/>
      <c r="O646" s="53"/>
      <c r="P646" s="53"/>
      <c r="Q646" s="54"/>
      <c r="R646" s="52"/>
      <c r="S646" s="31"/>
    </row>
    <row r="647">
      <c r="A647" s="49"/>
      <c r="B647" s="52"/>
      <c r="C647" s="53"/>
      <c r="D647" s="53"/>
      <c r="E647" s="54"/>
      <c r="F647" s="55"/>
      <c r="G647" s="53"/>
      <c r="H647" s="53"/>
      <c r="I647" s="56"/>
      <c r="J647" s="57"/>
      <c r="K647" s="53"/>
      <c r="L647" s="53"/>
      <c r="M647" s="58"/>
      <c r="N647" s="59"/>
      <c r="O647" s="53"/>
      <c r="P647" s="53"/>
      <c r="Q647" s="54"/>
      <c r="R647" s="52"/>
      <c r="S647" s="31"/>
    </row>
    <row r="648">
      <c r="A648" s="49"/>
      <c r="B648" s="52"/>
      <c r="C648" s="53"/>
      <c r="D648" s="53"/>
      <c r="E648" s="54"/>
      <c r="F648" s="55"/>
      <c r="G648" s="53"/>
      <c r="H648" s="53"/>
      <c r="I648" s="56"/>
      <c r="J648" s="57"/>
      <c r="K648" s="53"/>
      <c r="L648" s="53"/>
      <c r="M648" s="58"/>
      <c r="N648" s="59"/>
      <c r="O648" s="53"/>
      <c r="P648" s="53"/>
      <c r="Q648" s="54"/>
      <c r="R648" s="52"/>
      <c r="S648" s="31"/>
    </row>
    <row r="649">
      <c r="A649" s="49"/>
      <c r="B649" s="52"/>
      <c r="C649" s="53"/>
      <c r="D649" s="53"/>
      <c r="E649" s="54"/>
      <c r="F649" s="55"/>
      <c r="G649" s="53"/>
      <c r="H649" s="53"/>
      <c r="I649" s="56"/>
      <c r="J649" s="57"/>
      <c r="K649" s="53"/>
      <c r="L649" s="53"/>
      <c r="M649" s="58"/>
      <c r="N649" s="59"/>
      <c r="O649" s="53"/>
      <c r="P649" s="53"/>
      <c r="Q649" s="54"/>
      <c r="R649" s="52"/>
      <c r="S649" s="31"/>
    </row>
    <row r="650">
      <c r="A650" s="49"/>
      <c r="B650" s="52"/>
      <c r="C650" s="53"/>
      <c r="D650" s="53"/>
      <c r="E650" s="54"/>
      <c r="F650" s="55"/>
      <c r="G650" s="53"/>
      <c r="H650" s="53"/>
      <c r="I650" s="56"/>
      <c r="J650" s="57"/>
      <c r="K650" s="53"/>
      <c r="L650" s="53"/>
      <c r="M650" s="58"/>
      <c r="N650" s="59"/>
      <c r="O650" s="53"/>
      <c r="P650" s="53"/>
      <c r="Q650" s="54"/>
      <c r="R650" s="52"/>
      <c r="S650" s="31"/>
    </row>
    <row r="651">
      <c r="A651" s="49"/>
      <c r="B651" s="52"/>
      <c r="C651" s="53"/>
      <c r="D651" s="53"/>
      <c r="E651" s="54"/>
      <c r="F651" s="55"/>
      <c r="G651" s="53"/>
      <c r="H651" s="53"/>
      <c r="I651" s="56"/>
      <c r="J651" s="57"/>
      <c r="K651" s="53"/>
      <c r="L651" s="53"/>
      <c r="M651" s="58"/>
      <c r="N651" s="59"/>
      <c r="O651" s="53"/>
      <c r="P651" s="53"/>
      <c r="Q651" s="54"/>
      <c r="R651" s="52"/>
      <c r="S651" s="31"/>
    </row>
    <row r="652">
      <c r="A652" s="49"/>
      <c r="B652" s="52"/>
      <c r="C652" s="53"/>
      <c r="D652" s="53"/>
      <c r="E652" s="54"/>
      <c r="F652" s="55"/>
      <c r="G652" s="53"/>
      <c r="H652" s="53"/>
      <c r="I652" s="56"/>
      <c r="J652" s="57"/>
      <c r="K652" s="53"/>
      <c r="L652" s="53"/>
      <c r="M652" s="58"/>
      <c r="N652" s="59"/>
      <c r="O652" s="53"/>
      <c r="P652" s="53"/>
      <c r="Q652" s="54"/>
      <c r="R652" s="52"/>
      <c r="S652" s="31"/>
    </row>
    <row r="653">
      <c r="A653" s="49"/>
      <c r="B653" s="52"/>
      <c r="C653" s="53"/>
      <c r="D653" s="53"/>
      <c r="E653" s="54"/>
      <c r="F653" s="55"/>
      <c r="G653" s="53"/>
      <c r="H653" s="53"/>
      <c r="I653" s="56"/>
      <c r="J653" s="57"/>
      <c r="K653" s="53"/>
      <c r="L653" s="53"/>
      <c r="M653" s="58"/>
      <c r="N653" s="59"/>
      <c r="O653" s="53"/>
      <c r="P653" s="53"/>
      <c r="Q653" s="54"/>
      <c r="R653" s="52"/>
      <c r="S653" s="31"/>
    </row>
    <row r="654">
      <c r="A654" s="49"/>
      <c r="B654" s="52"/>
      <c r="C654" s="53"/>
      <c r="D654" s="53"/>
      <c r="E654" s="54"/>
      <c r="F654" s="55"/>
      <c r="G654" s="53"/>
      <c r="H654" s="53"/>
      <c r="I654" s="56"/>
      <c r="J654" s="57"/>
      <c r="K654" s="53"/>
      <c r="L654" s="53"/>
      <c r="M654" s="58"/>
      <c r="N654" s="59"/>
      <c r="O654" s="53"/>
      <c r="P654" s="53"/>
      <c r="Q654" s="54"/>
      <c r="R654" s="52"/>
      <c r="S654" s="31"/>
    </row>
    <row r="655">
      <c r="A655" s="49"/>
      <c r="B655" s="52"/>
      <c r="C655" s="53"/>
      <c r="D655" s="53"/>
      <c r="E655" s="54"/>
      <c r="F655" s="55"/>
      <c r="G655" s="53"/>
      <c r="H655" s="53"/>
      <c r="I655" s="56"/>
      <c r="J655" s="57"/>
      <c r="K655" s="53"/>
      <c r="L655" s="53"/>
      <c r="M655" s="58"/>
      <c r="N655" s="59"/>
      <c r="O655" s="53"/>
      <c r="P655" s="53"/>
      <c r="Q655" s="54"/>
      <c r="R655" s="52"/>
      <c r="S655" s="31"/>
    </row>
    <row r="656">
      <c r="A656" s="49"/>
      <c r="B656" s="52"/>
      <c r="C656" s="53"/>
      <c r="D656" s="53"/>
      <c r="E656" s="54"/>
      <c r="F656" s="55"/>
      <c r="G656" s="53"/>
      <c r="H656" s="53"/>
      <c r="I656" s="56"/>
      <c r="J656" s="57"/>
      <c r="K656" s="53"/>
      <c r="L656" s="53"/>
      <c r="M656" s="58"/>
      <c r="N656" s="59"/>
      <c r="O656" s="53"/>
      <c r="P656" s="53"/>
      <c r="Q656" s="54"/>
      <c r="R656" s="52"/>
      <c r="S656" s="31"/>
    </row>
    <row r="657">
      <c r="A657" s="49"/>
      <c r="B657" s="52"/>
      <c r="C657" s="53"/>
      <c r="D657" s="53"/>
      <c r="E657" s="54"/>
      <c r="F657" s="55"/>
      <c r="G657" s="53"/>
      <c r="H657" s="53"/>
      <c r="I657" s="56"/>
      <c r="J657" s="57"/>
      <c r="K657" s="53"/>
      <c r="L657" s="53"/>
      <c r="M657" s="58"/>
      <c r="N657" s="59"/>
      <c r="O657" s="53"/>
      <c r="P657" s="53"/>
      <c r="Q657" s="54"/>
      <c r="R657" s="52"/>
      <c r="S657" s="31"/>
    </row>
    <row r="658">
      <c r="A658" s="49"/>
      <c r="B658" s="52"/>
      <c r="C658" s="53"/>
      <c r="D658" s="53"/>
      <c r="E658" s="54"/>
      <c r="F658" s="55"/>
      <c r="G658" s="53"/>
      <c r="H658" s="53"/>
      <c r="I658" s="56"/>
      <c r="J658" s="57"/>
      <c r="K658" s="53"/>
      <c r="L658" s="53"/>
      <c r="M658" s="58"/>
      <c r="N658" s="59"/>
      <c r="O658" s="53"/>
      <c r="P658" s="53"/>
      <c r="Q658" s="54"/>
      <c r="R658" s="52"/>
      <c r="S658" s="31"/>
    </row>
    <row r="659">
      <c r="A659" s="49"/>
      <c r="B659" s="52"/>
      <c r="C659" s="53"/>
      <c r="D659" s="53"/>
      <c r="E659" s="54"/>
      <c r="F659" s="55"/>
      <c r="G659" s="53"/>
      <c r="H659" s="53"/>
      <c r="I659" s="56"/>
      <c r="J659" s="57"/>
      <c r="K659" s="53"/>
      <c r="L659" s="53"/>
      <c r="M659" s="58"/>
      <c r="N659" s="59"/>
      <c r="O659" s="53"/>
      <c r="P659" s="53"/>
      <c r="Q659" s="54"/>
      <c r="R659" s="52"/>
      <c r="S659" s="31"/>
    </row>
    <row r="660">
      <c r="A660" s="49"/>
      <c r="B660" s="52"/>
      <c r="C660" s="53"/>
      <c r="D660" s="53"/>
      <c r="E660" s="54"/>
      <c r="F660" s="55"/>
      <c r="G660" s="53"/>
      <c r="H660" s="53"/>
      <c r="I660" s="56"/>
      <c r="J660" s="57"/>
      <c r="K660" s="53"/>
      <c r="L660" s="53"/>
      <c r="M660" s="58"/>
      <c r="N660" s="59"/>
      <c r="O660" s="53"/>
      <c r="P660" s="53"/>
      <c r="Q660" s="54"/>
      <c r="R660" s="52"/>
      <c r="S660" s="31"/>
    </row>
    <row r="661">
      <c r="A661" s="49"/>
      <c r="B661" s="52"/>
      <c r="C661" s="53"/>
      <c r="D661" s="53"/>
      <c r="E661" s="54"/>
      <c r="F661" s="55"/>
      <c r="G661" s="53"/>
      <c r="H661" s="53"/>
      <c r="I661" s="56"/>
      <c r="J661" s="57"/>
      <c r="K661" s="53"/>
      <c r="L661" s="53"/>
      <c r="M661" s="58"/>
      <c r="N661" s="59"/>
      <c r="O661" s="53"/>
      <c r="P661" s="53"/>
      <c r="Q661" s="54"/>
      <c r="R661" s="52"/>
      <c r="S661" s="31"/>
    </row>
    <row r="662">
      <c r="A662" s="49"/>
      <c r="B662" s="52"/>
      <c r="C662" s="53"/>
      <c r="D662" s="53"/>
      <c r="E662" s="54"/>
      <c r="F662" s="55"/>
      <c r="G662" s="53"/>
      <c r="H662" s="53"/>
      <c r="I662" s="56"/>
      <c r="J662" s="57"/>
      <c r="K662" s="53"/>
      <c r="L662" s="53"/>
      <c r="M662" s="58"/>
      <c r="N662" s="59"/>
      <c r="O662" s="53"/>
      <c r="P662" s="53"/>
      <c r="Q662" s="54"/>
      <c r="R662" s="52"/>
      <c r="S662" s="31"/>
    </row>
    <row r="663">
      <c r="A663" s="49"/>
      <c r="B663" s="52"/>
      <c r="C663" s="53"/>
      <c r="D663" s="53"/>
      <c r="E663" s="54"/>
      <c r="F663" s="55"/>
      <c r="G663" s="53"/>
      <c r="H663" s="53"/>
      <c r="I663" s="56"/>
      <c r="J663" s="57"/>
      <c r="K663" s="53"/>
      <c r="L663" s="53"/>
      <c r="M663" s="58"/>
      <c r="N663" s="59"/>
      <c r="O663" s="53"/>
      <c r="P663" s="53"/>
      <c r="Q663" s="54"/>
      <c r="R663" s="52"/>
      <c r="S663" s="31"/>
    </row>
    <row r="664">
      <c r="A664" s="49"/>
      <c r="B664" s="52"/>
      <c r="C664" s="53"/>
      <c r="D664" s="53"/>
      <c r="E664" s="54"/>
      <c r="F664" s="55"/>
      <c r="G664" s="53"/>
      <c r="H664" s="53"/>
      <c r="I664" s="56"/>
      <c r="J664" s="57"/>
      <c r="K664" s="53"/>
      <c r="L664" s="53"/>
      <c r="M664" s="58"/>
      <c r="N664" s="59"/>
      <c r="O664" s="53"/>
      <c r="P664" s="53"/>
      <c r="Q664" s="54"/>
      <c r="R664" s="52"/>
      <c r="S664" s="31"/>
    </row>
    <row r="665">
      <c r="A665" s="49"/>
      <c r="B665" s="52"/>
      <c r="C665" s="53"/>
      <c r="D665" s="53"/>
      <c r="E665" s="54"/>
      <c r="F665" s="55"/>
      <c r="G665" s="53"/>
      <c r="H665" s="53"/>
      <c r="I665" s="56"/>
      <c r="J665" s="57"/>
      <c r="K665" s="53"/>
      <c r="L665" s="53"/>
      <c r="M665" s="58"/>
      <c r="N665" s="59"/>
      <c r="O665" s="53"/>
      <c r="P665" s="53"/>
      <c r="Q665" s="54"/>
      <c r="R665" s="52"/>
      <c r="S665" s="31"/>
    </row>
    <row r="666">
      <c r="A666" s="49"/>
      <c r="B666" s="52"/>
      <c r="C666" s="53"/>
      <c r="D666" s="53"/>
      <c r="E666" s="54"/>
      <c r="F666" s="55"/>
      <c r="G666" s="53"/>
      <c r="H666" s="53"/>
      <c r="I666" s="56"/>
      <c r="J666" s="57"/>
      <c r="K666" s="53"/>
      <c r="L666" s="53"/>
      <c r="M666" s="58"/>
      <c r="N666" s="59"/>
      <c r="O666" s="53"/>
      <c r="P666" s="53"/>
      <c r="Q666" s="54"/>
      <c r="R666" s="52"/>
      <c r="S666" s="31"/>
    </row>
    <row r="667">
      <c r="A667" s="49"/>
      <c r="B667" s="52"/>
      <c r="C667" s="53"/>
      <c r="D667" s="53"/>
      <c r="E667" s="54"/>
      <c r="F667" s="55"/>
      <c r="G667" s="53"/>
      <c r="H667" s="53"/>
      <c r="I667" s="56"/>
      <c r="J667" s="57"/>
      <c r="K667" s="53"/>
      <c r="L667" s="53"/>
      <c r="M667" s="58"/>
      <c r="N667" s="59"/>
      <c r="O667" s="53"/>
      <c r="P667" s="53"/>
      <c r="Q667" s="54"/>
      <c r="R667" s="52"/>
      <c r="S667" s="31"/>
    </row>
    <row r="668">
      <c r="A668" s="49"/>
      <c r="B668" s="52"/>
      <c r="C668" s="53"/>
      <c r="D668" s="53"/>
      <c r="E668" s="54"/>
      <c r="F668" s="55"/>
      <c r="G668" s="53"/>
      <c r="H668" s="53"/>
      <c r="I668" s="56"/>
      <c r="J668" s="57"/>
      <c r="K668" s="53"/>
      <c r="L668" s="53"/>
      <c r="M668" s="58"/>
      <c r="N668" s="59"/>
      <c r="O668" s="53"/>
      <c r="P668" s="53"/>
      <c r="Q668" s="54"/>
      <c r="R668" s="52"/>
      <c r="S668" s="31"/>
    </row>
    <row r="669">
      <c r="A669" s="49"/>
      <c r="B669" s="52"/>
      <c r="C669" s="53"/>
      <c r="D669" s="53"/>
      <c r="E669" s="54"/>
      <c r="F669" s="55"/>
      <c r="G669" s="53"/>
      <c r="H669" s="53"/>
      <c r="I669" s="56"/>
      <c r="J669" s="57"/>
      <c r="K669" s="53"/>
      <c r="L669" s="53"/>
      <c r="M669" s="58"/>
      <c r="N669" s="59"/>
      <c r="O669" s="53"/>
      <c r="P669" s="53"/>
      <c r="Q669" s="54"/>
      <c r="R669" s="52"/>
      <c r="S669" s="31"/>
    </row>
    <row r="670">
      <c r="A670" s="49"/>
      <c r="B670" s="52"/>
      <c r="C670" s="53"/>
      <c r="D670" s="53"/>
      <c r="E670" s="54"/>
      <c r="F670" s="55"/>
      <c r="G670" s="53"/>
      <c r="H670" s="53"/>
      <c r="I670" s="56"/>
      <c r="J670" s="57"/>
      <c r="K670" s="53"/>
      <c r="L670" s="53"/>
      <c r="M670" s="58"/>
      <c r="N670" s="59"/>
      <c r="O670" s="53"/>
      <c r="P670" s="53"/>
      <c r="Q670" s="54"/>
      <c r="R670" s="52"/>
      <c r="S670" s="31"/>
    </row>
    <row r="671">
      <c r="A671" s="49"/>
      <c r="B671" s="52"/>
      <c r="C671" s="53"/>
      <c r="D671" s="53"/>
      <c r="E671" s="54"/>
      <c r="F671" s="55"/>
      <c r="G671" s="53"/>
      <c r="H671" s="53"/>
      <c r="I671" s="56"/>
      <c r="J671" s="57"/>
      <c r="K671" s="53"/>
      <c r="L671" s="53"/>
      <c r="M671" s="58"/>
      <c r="N671" s="59"/>
      <c r="O671" s="53"/>
      <c r="P671" s="53"/>
      <c r="Q671" s="54"/>
      <c r="R671" s="52"/>
      <c r="S671" s="31"/>
    </row>
    <row r="672">
      <c r="A672" s="49"/>
      <c r="B672" s="52"/>
      <c r="C672" s="53"/>
      <c r="D672" s="53"/>
      <c r="E672" s="54"/>
      <c r="F672" s="55"/>
      <c r="G672" s="53"/>
      <c r="H672" s="53"/>
      <c r="I672" s="56"/>
      <c r="J672" s="57"/>
      <c r="K672" s="53"/>
      <c r="L672" s="53"/>
      <c r="M672" s="58"/>
      <c r="N672" s="59"/>
      <c r="O672" s="53"/>
      <c r="P672" s="53"/>
      <c r="Q672" s="54"/>
      <c r="R672" s="52"/>
      <c r="S672" s="31"/>
    </row>
    <row r="673">
      <c r="A673" s="49"/>
      <c r="B673" s="52"/>
      <c r="C673" s="53"/>
      <c r="D673" s="53"/>
      <c r="E673" s="54"/>
      <c r="F673" s="55"/>
      <c r="G673" s="53"/>
      <c r="H673" s="53"/>
      <c r="I673" s="56"/>
      <c r="J673" s="57"/>
      <c r="K673" s="53"/>
      <c r="L673" s="53"/>
      <c r="M673" s="58"/>
      <c r="N673" s="59"/>
      <c r="O673" s="53"/>
      <c r="P673" s="53"/>
      <c r="Q673" s="54"/>
      <c r="R673" s="52"/>
      <c r="S673" s="31"/>
    </row>
    <row r="674">
      <c r="A674" s="49"/>
      <c r="B674" s="52"/>
      <c r="C674" s="53"/>
      <c r="D674" s="53"/>
      <c r="E674" s="54"/>
      <c r="F674" s="55"/>
      <c r="G674" s="53"/>
      <c r="H674" s="53"/>
      <c r="I674" s="56"/>
      <c r="J674" s="57"/>
      <c r="K674" s="53"/>
      <c r="L674" s="53"/>
      <c r="M674" s="58"/>
      <c r="N674" s="59"/>
      <c r="O674" s="53"/>
      <c r="P674" s="53"/>
      <c r="Q674" s="54"/>
      <c r="R674" s="52"/>
      <c r="S674" s="31"/>
    </row>
    <row r="675">
      <c r="A675" s="49"/>
      <c r="B675" s="52"/>
      <c r="C675" s="53"/>
      <c r="D675" s="53"/>
      <c r="E675" s="54"/>
      <c r="F675" s="55"/>
      <c r="G675" s="53"/>
      <c r="H675" s="53"/>
      <c r="I675" s="56"/>
      <c r="J675" s="57"/>
      <c r="K675" s="53"/>
      <c r="L675" s="53"/>
      <c r="M675" s="58"/>
      <c r="N675" s="59"/>
      <c r="O675" s="53"/>
      <c r="P675" s="53"/>
      <c r="Q675" s="54"/>
      <c r="R675" s="52"/>
      <c r="S675" s="31"/>
    </row>
    <row r="676">
      <c r="A676" s="49"/>
      <c r="B676" s="52"/>
      <c r="C676" s="53"/>
      <c r="D676" s="53"/>
      <c r="E676" s="54"/>
      <c r="F676" s="55"/>
      <c r="G676" s="53"/>
      <c r="H676" s="53"/>
      <c r="I676" s="56"/>
      <c r="J676" s="57"/>
      <c r="K676" s="53"/>
      <c r="L676" s="53"/>
      <c r="M676" s="58"/>
      <c r="N676" s="59"/>
      <c r="O676" s="53"/>
      <c r="P676" s="53"/>
      <c r="Q676" s="54"/>
      <c r="R676" s="52"/>
      <c r="S676" s="31"/>
    </row>
    <row r="677">
      <c r="A677" s="49"/>
      <c r="B677" s="52"/>
      <c r="C677" s="53"/>
      <c r="D677" s="53"/>
      <c r="E677" s="54"/>
      <c r="F677" s="55"/>
      <c r="G677" s="53"/>
      <c r="H677" s="53"/>
      <c r="I677" s="56"/>
      <c r="J677" s="57"/>
      <c r="K677" s="53"/>
      <c r="L677" s="53"/>
      <c r="M677" s="58"/>
      <c r="N677" s="59"/>
      <c r="O677" s="53"/>
      <c r="P677" s="53"/>
      <c r="Q677" s="54"/>
      <c r="R677" s="52"/>
      <c r="S677" s="31"/>
    </row>
    <row r="678">
      <c r="A678" s="49"/>
      <c r="B678" s="52"/>
      <c r="C678" s="53"/>
      <c r="D678" s="53"/>
      <c r="E678" s="54"/>
      <c r="F678" s="55"/>
      <c r="G678" s="53"/>
      <c r="H678" s="53"/>
      <c r="I678" s="56"/>
      <c r="J678" s="57"/>
      <c r="K678" s="53"/>
      <c r="L678" s="53"/>
      <c r="M678" s="58"/>
      <c r="N678" s="59"/>
      <c r="O678" s="53"/>
      <c r="P678" s="53"/>
      <c r="Q678" s="54"/>
      <c r="R678" s="52"/>
      <c r="S678" s="31"/>
    </row>
    <row r="679">
      <c r="A679" s="49"/>
      <c r="B679" s="52"/>
      <c r="C679" s="53"/>
      <c r="D679" s="53"/>
      <c r="E679" s="54"/>
      <c r="F679" s="55"/>
      <c r="G679" s="53"/>
      <c r="H679" s="53"/>
      <c r="I679" s="56"/>
      <c r="J679" s="57"/>
      <c r="K679" s="53"/>
      <c r="L679" s="53"/>
      <c r="M679" s="58"/>
      <c r="N679" s="59"/>
      <c r="O679" s="53"/>
      <c r="P679" s="53"/>
      <c r="Q679" s="54"/>
      <c r="R679" s="52"/>
      <c r="S679" s="31"/>
    </row>
    <row r="680">
      <c r="A680" s="49"/>
      <c r="B680" s="52"/>
      <c r="C680" s="53"/>
      <c r="D680" s="53"/>
      <c r="E680" s="54"/>
      <c r="F680" s="55"/>
      <c r="G680" s="53"/>
      <c r="H680" s="53"/>
      <c r="I680" s="56"/>
      <c r="J680" s="57"/>
      <c r="K680" s="53"/>
      <c r="L680" s="53"/>
      <c r="M680" s="58"/>
      <c r="N680" s="59"/>
      <c r="O680" s="53"/>
      <c r="P680" s="53"/>
      <c r="Q680" s="54"/>
      <c r="R680" s="52"/>
      <c r="S680" s="31"/>
    </row>
    <row r="681">
      <c r="A681" s="49"/>
      <c r="B681" s="52"/>
      <c r="C681" s="53"/>
      <c r="D681" s="53"/>
      <c r="E681" s="54"/>
      <c r="F681" s="55"/>
      <c r="G681" s="53"/>
      <c r="H681" s="53"/>
      <c r="I681" s="56"/>
      <c r="J681" s="57"/>
      <c r="K681" s="53"/>
      <c r="L681" s="53"/>
      <c r="M681" s="58"/>
      <c r="N681" s="59"/>
      <c r="O681" s="53"/>
      <c r="P681" s="53"/>
      <c r="Q681" s="54"/>
      <c r="R681" s="52"/>
      <c r="S681" s="31"/>
    </row>
    <row r="682">
      <c r="A682" s="49"/>
      <c r="B682" s="52"/>
      <c r="C682" s="53"/>
      <c r="D682" s="53"/>
      <c r="E682" s="54"/>
      <c r="F682" s="55"/>
      <c r="G682" s="53"/>
      <c r="H682" s="53"/>
      <c r="I682" s="56"/>
      <c r="J682" s="57"/>
      <c r="K682" s="53"/>
      <c r="L682" s="53"/>
      <c r="M682" s="58"/>
      <c r="N682" s="59"/>
      <c r="O682" s="53"/>
      <c r="P682" s="53"/>
      <c r="Q682" s="54"/>
      <c r="R682" s="52"/>
      <c r="S682" s="31"/>
    </row>
    <row r="683">
      <c r="A683" s="49"/>
      <c r="B683" s="52"/>
      <c r="C683" s="53"/>
      <c r="D683" s="53"/>
      <c r="E683" s="54"/>
      <c r="F683" s="55"/>
      <c r="G683" s="53"/>
      <c r="H683" s="53"/>
      <c r="I683" s="56"/>
      <c r="J683" s="57"/>
      <c r="K683" s="53"/>
      <c r="L683" s="53"/>
      <c r="M683" s="58"/>
      <c r="N683" s="59"/>
      <c r="O683" s="53"/>
      <c r="P683" s="53"/>
      <c r="Q683" s="54"/>
      <c r="R683" s="52"/>
      <c r="S683" s="31"/>
    </row>
    <row r="684">
      <c r="A684" s="49"/>
      <c r="B684" s="52"/>
      <c r="C684" s="53"/>
      <c r="D684" s="53"/>
      <c r="E684" s="54"/>
      <c r="F684" s="55"/>
      <c r="G684" s="53"/>
      <c r="H684" s="53"/>
      <c r="I684" s="56"/>
      <c r="J684" s="57"/>
      <c r="K684" s="53"/>
      <c r="L684" s="53"/>
      <c r="M684" s="58"/>
      <c r="N684" s="59"/>
      <c r="O684" s="53"/>
      <c r="P684" s="53"/>
      <c r="Q684" s="54"/>
      <c r="R684" s="52"/>
      <c r="S684" s="31"/>
    </row>
    <row r="685">
      <c r="A685" s="49"/>
      <c r="B685" s="52"/>
      <c r="C685" s="53"/>
      <c r="D685" s="53"/>
      <c r="E685" s="54"/>
      <c r="F685" s="55"/>
      <c r="G685" s="53"/>
      <c r="H685" s="53"/>
      <c r="I685" s="56"/>
      <c r="J685" s="57"/>
      <c r="K685" s="53"/>
      <c r="L685" s="53"/>
      <c r="M685" s="58"/>
      <c r="N685" s="59"/>
      <c r="O685" s="53"/>
      <c r="P685" s="53"/>
      <c r="Q685" s="54"/>
      <c r="R685" s="52"/>
      <c r="S685" s="31"/>
    </row>
    <row r="686">
      <c r="A686" s="49"/>
      <c r="B686" s="52"/>
      <c r="C686" s="53"/>
      <c r="D686" s="53"/>
      <c r="E686" s="54"/>
      <c r="F686" s="55"/>
      <c r="G686" s="53"/>
      <c r="H686" s="53"/>
      <c r="I686" s="56"/>
      <c r="J686" s="57"/>
      <c r="K686" s="53"/>
      <c r="L686" s="53"/>
      <c r="M686" s="58"/>
      <c r="N686" s="59"/>
      <c r="O686" s="53"/>
      <c r="P686" s="53"/>
      <c r="Q686" s="54"/>
      <c r="R686" s="52"/>
      <c r="S686" s="31"/>
    </row>
    <row r="687">
      <c r="A687" s="49"/>
      <c r="B687" s="52"/>
      <c r="C687" s="53"/>
      <c r="D687" s="53"/>
      <c r="E687" s="54"/>
      <c r="F687" s="55"/>
      <c r="G687" s="53"/>
      <c r="H687" s="53"/>
      <c r="I687" s="56"/>
      <c r="J687" s="57"/>
      <c r="K687" s="53"/>
      <c r="L687" s="53"/>
      <c r="M687" s="58"/>
      <c r="N687" s="59"/>
      <c r="O687" s="53"/>
      <c r="P687" s="53"/>
      <c r="Q687" s="54"/>
      <c r="R687" s="52"/>
      <c r="S687" s="31"/>
    </row>
    <row r="688">
      <c r="A688" s="49"/>
      <c r="B688" s="52"/>
      <c r="C688" s="53"/>
      <c r="D688" s="53"/>
      <c r="E688" s="54"/>
      <c r="F688" s="55"/>
      <c r="G688" s="53"/>
      <c r="H688" s="53"/>
      <c r="I688" s="56"/>
      <c r="J688" s="57"/>
      <c r="K688" s="53"/>
      <c r="L688" s="53"/>
      <c r="M688" s="58"/>
      <c r="N688" s="59"/>
      <c r="O688" s="53"/>
      <c r="P688" s="53"/>
      <c r="Q688" s="54"/>
      <c r="R688" s="52"/>
      <c r="S688" s="31"/>
    </row>
    <row r="689">
      <c r="A689" s="49"/>
      <c r="B689" s="52"/>
      <c r="C689" s="53"/>
      <c r="D689" s="53"/>
      <c r="E689" s="54"/>
      <c r="F689" s="55"/>
      <c r="G689" s="53"/>
      <c r="H689" s="53"/>
      <c r="I689" s="56"/>
      <c r="J689" s="57"/>
      <c r="K689" s="53"/>
      <c r="L689" s="53"/>
      <c r="M689" s="58"/>
      <c r="N689" s="59"/>
      <c r="O689" s="53"/>
      <c r="P689" s="53"/>
      <c r="Q689" s="54"/>
      <c r="R689" s="52"/>
      <c r="S689" s="31"/>
    </row>
    <row r="690">
      <c r="A690" s="49"/>
      <c r="B690" s="52"/>
      <c r="C690" s="53"/>
      <c r="D690" s="53"/>
      <c r="E690" s="54"/>
      <c r="F690" s="55"/>
      <c r="G690" s="53"/>
      <c r="H690" s="53"/>
      <c r="I690" s="56"/>
      <c r="J690" s="57"/>
      <c r="K690" s="53"/>
      <c r="L690" s="53"/>
      <c r="M690" s="58"/>
      <c r="N690" s="59"/>
      <c r="O690" s="53"/>
      <c r="P690" s="53"/>
      <c r="Q690" s="54"/>
      <c r="R690" s="52"/>
      <c r="S690" s="31"/>
    </row>
    <row r="691">
      <c r="A691" s="49"/>
      <c r="B691" s="52"/>
      <c r="C691" s="53"/>
      <c r="D691" s="53"/>
      <c r="E691" s="54"/>
      <c r="F691" s="55"/>
      <c r="G691" s="53"/>
      <c r="H691" s="53"/>
      <c r="I691" s="56"/>
      <c r="J691" s="57"/>
      <c r="K691" s="53"/>
      <c r="L691" s="53"/>
      <c r="M691" s="58"/>
      <c r="N691" s="59"/>
      <c r="O691" s="53"/>
      <c r="P691" s="53"/>
      <c r="Q691" s="54"/>
      <c r="R691" s="52"/>
      <c r="S691" s="31"/>
    </row>
    <row r="692">
      <c r="A692" s="49"/>
      <c r="B692" s="52"/>
      <c r="C692" s="53"/>
      <c r="D692" s="53"/>
      <c r="E692" s="54"/>
      <c r="F692" s="55"/>
      <c r="G692" s="53"/>
      <c r="H692" s="53"/>
      <c r="I692" s="56"/>
      <c r="J692" s="57"/>
      <c r="K692" s="53"/>
      <c r="L692" s="53"/>
      <c r="M692" s="58"/>
      <c r="N692" s="59"/>
      <c r="O692" s="53"/>
      <c r="P692" s="53"/>
      <c r="Q692" s="54"/>
      <c r="R692" s="52"/>
      <c r="S692" s="31"/>
    </row>
    <row r="693">
      <c r="A693" s="49"/>
      <c r="B693" s="52"/>
      <c r="C693" s="53"/>
      <c r="D693" s="53"/>
      <c r="E693" s="54"/>
      <c r="F693" s="55"/>
      <c r="G693" s="53"/>
      <c r="H693" s="53"/>
      <c r="I693" s="56"/>
      <c r="J693" s="57"/>
      <c r="K693" s="53"/>
      <c r="L693" s="53"/>
      <c r="M693" s="58"/>
      <c r="N693" s="59"/>
      <c r="O693" s="53"/>
      <c r="P693" s="53"/>
      <c r="Q693" s="54"/>
      <c r="R693" s="52"/>
      <c r="S693" s="31"/>
    </row>
    <row r="694">
      <c r="A694" s="49"/>
      <c r="B694" s="52"/>
      <c r="C694" s="53"/>
      <c r="D694" s="53"/>
      <c r="E694" s="54"/>
      <c r="F694" s="55"/>
      <c r="G694" s="53"/>
      <c r="H694" s="53"/>
      <c r="I694" s="56"/>
      <c r="J694" s="57"/>
      <c r="K694" s="53"/>
      <c r="L694" s="53"/>
      <c r="M694" s="58"/>
      <c r="N694" s="59"/>
      <c r="O694" s="53"/>
      <c r="P694" s="53"/>
      <c r="Q694" s="54"/>
      <c r="R694" s="52"/>
      <c r="S694" s="31"/>
    </row>
    <row r="695">
      <c r="A695" s="49"/>
      <c r="B695" s="52"/>
      <c r="C695" s="53"/>
      <c r="D695" s="53"/>
      <c r="E695" s="54"/>
      <c r="F695" s="55"/>
      <c r="G695" s="53"/>
      <c r="H695" s="53"/>
      <c r="I695" s="56"/>
      <c r="J695" s="57"/>
      <c r="K695" s="53"/>
      <c r="L695" s="53"/>
      <c r="M695" s="58"/>
      <c r="N695" s="59"/>
      <c r="O695" s="53"/>
      <c r="P695" s="53"/>
      <c r="Q695" s="54"/>
      <c r="R695" s="52"/>
      <c r="S695" s="31"/>
    </row>
    <row r="696">
      <c r="A696" s="49"/>
      <c r="B696" s="52"/>
      <c r="C696" s="53"/>
      <c r="D696" s="53"/>
      <c r="E696" s="54"/>
      <c r="F696" s="55"/>
      <c r="G696" s="53"/>
      <c r="H696" s="53"/>
      <c r="I696" s="56"/>
      <c r="J696" s="57"/>
      <c r="K696" s="53"/>
      <c r="L696" s="53"/>
      <c r="M696" s="58"/>
      <c r="N696" s="59"/>
      <c r="O696" s="53"/>
      <c r="P696" s="53"/>
      <c r="Q696" s="54"/>
      <c r="R696" s="52"/>
      <c r="S696" s="31"/>
    </row>
    <row r="697">
      <c r="A697" s="49"/>
      <c r="B697" s="52"/>
      <c r="C697" s="53"/>
      <c r="D697" s="53"/>
      <c r="E697" s="54"/>
      <c r="F697" s="55"/>
      <c r="G697" s="53"/>
      <c r="H697" s="53"/>
      <c r="I697" s="56"/>
      <c r="J697" s="57"/>
      <c r="K697" s="53"/>
      <c r="L697" s="53"/>
      <c r="M697" s="58"/>
      <c r="N697" s="59"/>
      <c r="O697" s="53"/>
      <c r="P697" s="53"/>
      <c r="Q697" s="54"/>
      <c r="R697" s="52"/>
      <c r="S697" s="31"/>
    </row>
    <row r="698">
      <c r="A698" s="49"/>
      <c r="B698" s="52"/>
      <c r="C698" s="53"/>
      <c r="D698" s="53"/>
      <c r="E698" s="54"/>
      <c r="F698" s="55"/>
      <c r="G698" s="53"/>
      <c r="H698" s="53"/>
      <c r="I698" s="56"/>
      <c r="J698" s="57"/>
      <c r="K698" s="53"/>
      <c r="L698" s="53"/>
      <c r="M698" s="58"/>
      <c r="N698" s="59"/>
      <c r="O698" s="53"/>
      <c r="P698" s="53"/>
      <c r="Q698" s="54"/>
      <c r="R698" s="52"/>
      <c r="S698" s="31"/>
    </row>
    <row r="699">
      <c r="A699" s="49"/>
      <c r="B699" s="52"/>
      <c r="C699" s="53"/>
      <c r="D699" s="53"/>
      <c r="E699" s="54"/>
      <c r="F699" s="55"/>
      <c r="G699" s="53"/>
      <c r="H699" s="53"/>
      <c r="I699" s="56"/>
      <c r="J699" s="57"/>
      <c r="K699" s="53"/>
      <c r="L699" s="53"/>
      <c r="M699" s="58"/>
      <c r="N699" s="59"/>
      <c r="O699" s="53"/>
      <c r="P699" s="53"/>
      <c r="Q699" s="54"/>
      <c r="R699" s="52"/>
      <c r="S699" s="31"/>
    </row>
    <row r="700">
      <c r="A700" s="49"/>
      <c r="B700" s="52"/>
      <c r="C700" s="53"/>
      <c r="D700" s="53"/>
      <c r="E700" s="54"/>
      <c r="F700" s="55"/>
      <c r="G700" s="53"/>
      <c r="H700" s="53"/>
      <c r="I700" s="56"/>
      <c r="J700" s="57"/>
      <c r="K700" s="53"/>
      <c r="L700" s="53"/>
      <c r="M700" s="58"/>
      <c r="N700" s="59"/>
      <c r="O700" s="53"/>
      <c r="P700" s="53"/>
      <c r="Q700" s="54"/>
      <c r="R700" s="52"/>
      <c r="S700" s="31"/>
    </row>
    <row r="701">
      <c r="A701" s="49"/>
      <c r="B701" s="52"/>
      <c r="C701" s="53"/>
      <c r="D701" s="53"/>
      <c r="E701" s="54"/>
      <c r="F701" s="55"/>
      <c r="G701" s="53"/>
      <c r="H701" s="53"/>
      <c r="I701" s="56"/>
      <c r="J701" s="57"/>
      <c r="K701" s="53"/>
      <c r="L701" s="53"/>
      <c r="M701" s="58"/>
      <c r="N701" s="59"/>
      <c r="O701" s="53"/>
      <c r="P701" s="53"/>
      <c r="Q701" s="54"/>
      <c r="R701" s="52"/>
      <c r="S701" s="31"/>
    </row>
    <row r="702">
      <c r="A702" s="49"/>
      <c r="B702" s="52"/>
      <c r="C702" s="53"/>
      <c r="D702" s="53"/>
      <c r="E702" s="54"/>
      <c r="F702" s="55"/>
      <c r="G702" s="53"/>
      <c r="H702" s="53"/>
      <c r="I702" s="56"/>
      <c r="J702" s="57"/>
      <c r="K702" s="53"/>
      <c r="L702" s="53"/>
      <c r="M702" s="58"/>
      <c r="N702" s="59"/>
      <c r="O702" s="53"/>
      <c r="P702" s="53"/>
      <c r="Q702" s="54"/>
      <c r="R702" s="52"/>
      <c r="S702" s="31"/>
    </row>
    <row r="703">
      <c r="A703" s="49"/>
      <c r="B703" s="52"/>
      <c r="C703" s="53"/>
      <c r="D703" s="53"/>
      <c r="E703" s="54"/>
      <c r="F703" s="55"/>
      <c r="G703" s="53"/>
      <c r="H703" s="53"/>
      <c r="I703" s="56"/>
      <c r="J703" s="57"/>
      <c r="K703" s="53"/>
      <c r="L703" s="53"/>
      <c r="M703" s="58"/>
      <c r="N703" s="59"/>
      <c r="O703" s="53"/>
      <c r="P703" s="53"/>
      <c r="Q703" s="54"/>
      <c r="R703" s="52"/>
      <c r="S703" s="31"/>
    </row>
    <row r="704">
      <c r="A704" s="49"/>
      <c r="B704" s="52"/>
      <c r="C704" s="53"/>
      <c r="D704" s="53"/>
      <c r="E704" s="54"/>
      <c r="F704" s="55"/>
      <c r="G704" s="53"/>
      <c r="H704" s="53"/>
      <c r="I704" s="56"/>
      <c r="J704" s="57"/>
      <c r="K704" s="53"/>
      <c r="L704" s="53"/>
      <c r="M704" s="58"/>
      <c r="N704" s="59"/>
      <c r="O704" s="53"/>
      <c r="P704" s="53"/>
      <c r="Q704" s="54"/>
      <c r="R704" s="52"/>
      <c r="S704" s="31"/>
    </row>
    <row r="705">
      <c r="A705" s="49"/>
      <c r="B705" s="52"/>
      <c r="C705" s="53"/>
      <c r="D705" s="53"/>
      <c r="E705" s="54"/>
      <c r="F705" s="55"/>
      <c r="G705" s="53"/>
      <c r="H705" s="53"/>
      <c r="I705" s="56"/>
      <c r="J705" s="57"/>
      <c r="K705" s="53"/>
      <c r="L705" s="53"/>
      <c r="M705" s="58"/>
      <c r="N705" s="59"/>
      <c r="O705" s="53"/>
      <c r="P705" s="53"/>
      <c r="Q705" s="54"/>
      <c r="R705" s="52"/>
      <c r="S705" s="31"/>
    </row>
    <row r="706">
      <c r="A706" s="49"/>
      <c r="B706" s="52"/>
      <c r="C706" s="53"/>
      <c r="D706" s="53"/>
      <c r="E706" s="54"/>
      <c r="F706" s="55"/>
      <c r="G706" s="53"/>
      <c r="H706" s="53"/>
      <c r="I706" s="56"/>
      <c r="J706" s="57"/>
      <c r="K706" s="53"/>
      <c r="L706" s="53"/>
      <c r="M706" s="58"/>
      <c r="N706" s="59"/>
      <c r="O706" s="53"/>
      <c r="P706" s="53"/>
      <c r="Q706" s="54"/>
      <c r="R706" s="52"/>
      <c r="S706" s="31"/>
    </row>
    <row r="707">
      <c r="A707" s="49"/>
      <c r="B707" s="52"/>
      <c r="C707" s="53"/>
      <c r="D707" s="53"/>
      <c r="E707" s="54"/>
      <c r="F707" s="55"/>
      <c r="G707" s="53"/>
      <c r="H707" s="53"/>
      <c r="I707" s="56"/>
      <c r="J707" s="57"/>
      <c r="K707" s="53"/>
      <c r="L707" s="53"/>
      <c r="M707" s="58"/>
      <c r="N707" s="59"/>
      <c r="O707" s="53"/>
      <c r="P707" s="53"/>
      <c r="Q707" s="54"/>
      <c r="R707" s="52"/>
      <c r="S707" s="31"/>
    </row>
    <row r="708">
      <c r="A708" s="49"/>
      <c r="B708" s="52"/>
      <c r="C708" s="53"/>
      <c r="D708" s="53"/>
      <c r="E708" s="54"/>
      <c r="F708" s="55"/>
      <c r="G708" s="53"/>
      <c r="H708" s="53"/>
      <c r="I708" s="56"/>
      <c r="J708" s="57"/>
      <c r="K708" s="53"/>
      <c r="L708" s="53"/>
      <c r="M708" s="58"/>
      <c r="N708" s="59"/>
      <c r="O708" s="53"/>
      <c r="P708" s="53"/>
      <c r="Q708" s="54"/>
      <c r="R708" s="52"/>
      <c r="S708" s="31"/>
    </row>
    <row r="709">
      <c r="A709" s="49"/>
      <c r="B709" s="52"/>
      <c r="C709" s="53"/>
      <c r="D709" s="53"/>
      <c r="E709" s="54"/>
      <c r="F709" s="55"/>
      <c r="G709" s="53"/>
      <c r="H709" s="53"/>
      <c r="I709" s="56"/>
      <c r="J709" s="57"/>
      <c r="K709" s="53"/>
      <c r="L709" s="53"/>
      <c r="M709" s="58"/>
      <c r="N709" s="59"/>
      <c r="O709" s="53"/>
      <c r="P709" s="53"/>
      <c r="Q709" s="54"/>
      <c r="R709" s="52"/>
      <c r="S709" s="31"/>
    </row>
    <row r="710">
      <c r="A710" s="49"/>
      <c r="B710" s="52"/>
      <c r="C710" s="53"/>
      <c r="D710" s="53"/>
      <c r="E710" s="54"/>
      <c r="F710" s="55"/>
      <c r="G710" s="53"/>
      <c r="H710" s="53"/>
      <c r="I710" s="56"/>
      <c r="J710" s="57"/>
      <c r="K710" s="53"/>
      <c r="L710" s="53"/>
      <c r="M710" s="58"/>
      <c r="N710" s="59"/>
      <c r="O710" s="53"/>
      <c r="P710" s="53"/>
      <c r="Q710" s="54"/>
      <c r="R710" s="52"/>
      <c r="S710" s="31"/>
    </row>
    <row r="711">
      <c r="A711" s="49"/>
      <c r="B711" s="52"/>
      <c r="C711" s="53"/>
      <c r="D711" s="53"/>
      <c r="E711" s="54"/>
      <c r="F711" s="55"/>
      <c r="G711" s="53"/>
      <c r="H711" s="53"/>
      <c r="I711" s="56"/>
      <c r="J711" s="57"/>
      <c r="K711" s="53"/>
      <c r="L711" s="53"/>
      <c r="M711" s="58"/>
      <c r="N711" s="59"/>
      <c r="O711" s="53"/>
      <c r="P711" s="53"/>
      <c r="Q711" s="54"/>
      <c r="R711" s="52"/>
      <c r="S711" s="31"/>
    </row>
    <row r="712">
      <c r="A712" s="49"/>
      <c r="B712" s="52"/>
      <c r="C712" s="53"/>
      <c r="D712" s="53"/>
      <c r="E712" s="54"/>
      <c r="F712" s="55"/>
      <c r="G712" s="53"/>
      <c r="H712" s="53"/>
      <c r="I712" s="56"/>
      <c r="J712" s="57"/>
      <c r="K712" s="53"/>
      <c r="L712" s="53"/>
      <c r="M712" s="58"/>
      <c r="N712" s="59"/>
      <c r="O712" s="53"/>
      <c r="P712" s="53"/>
      <c r="Q712" s="54"/>
      <c r="R712" s="52"/>
      <c r="S712" s="31"/>
    </row>
    <row r="713">
      <c r="A713" s="49"/>
      <c r="B713" s="52"/>
      <c r="C713" s="53"/>
      <c r="D713" s="53"/>
      <c r="E713" s="54"/>
      <c r="F713" s="55"/>
      <c r="G713" s="53"/>
      <c r="H713" s="53"/>
      <c r="I713" s="56"/>
      <c r="J713" s="57"/>
      <c r="K713" s="53"/>
      <c r="L713" s="53"/>
      <c r="M713" s="58"/>
      <c r="N713" s="59"/>
      <c r="O713" s="53"/>
      <c r="P713" s="53"/>
      <c r="Q713" s="54"/>
      <c r="R713" s="52"/>
      <c r="S713" s="31"/>
    </row>
    <row r="714">
      <c r="A714" s="49"/>
      <c r="B714" s="52"/>
      <c r="C714" s="53"/>
      <c r="D714" s="53"/>
      <c r="E714" s="54"/>
      <c r="F714" s="55"/>
      <c r="G714" s="53"/>
      <c r="H714" s="53"/>
      <c r="I714" s="56"/>
      <c r="J714" s="57"/>
      <c r="K714" s="53"/>
      <c r="L714" s="53"/>
      <c r="M714" s="58"/>
      <c r="N714" s="59"/>
      <c r="O714" s="53"/>
      <c r="P714" s="53"/>
      <c r="Q714" s="54"/>
      <c r="R714" s="52"/>
      <c r="S714" s="31"/>
    </row>
    <row r="715">
      <c r="A715" s="49"/>
      <c r="B715" s="52"/>
      <c r="C715" s="53"/>
      <c r="D715" s="53"/>
      <c r="E715" s="54"/>
      <c r="F715" s="55"/>
      <c r="G715" s="53"/>
      <c r="H715" s="53"/>
      <c r="I715" s="56"/>
      <c r="J715" s="57"/>
      <c r="K715" s="53"/>
      <c r="L715" s="53"/>
      <c r="M715" s="58"/>
      <c r="N715" s="59"/>
      <c r="O715" s="53"/>
      <c r="P715" s="53"/>
      <c r="Q715" s="54"/>
      <c r="R715" s="52"/>
      <c r="S715" s="31"/>
    </row>
    <row r="716">
      <c r="A716" s="49"/>
      <c r="B716" s="52"/>
      <c r="C716" s="53"/>
      <c r="D716" s="53"/>
      <c r="E716" s="54"/>
      <c r="F716" s="55"/>
      <c r="G716" s="53"/>
      <c r="H716" s="53"/>
      <c r="I716" s="56"/>
      <c r="J716" s="57"/>
      <c r="K716" s="53"/>
      <c r="L716" s="53"/>
      <c r="M716" s="58"/>
      <c r="N716" s="59"/>
      <c r="O716" s="53"/>
      <c r="P716" s="53"/>
      <c r="Q716" s="54"/>
      <c r="R716" s="52"/>
      <c r="S716" s="31"/>
    </row>
    <row r="717">
      <c r="A717" s="49"/>
      <c r="B717" s="52"/>
      <c r="C717" s="53"/>
      <c r="D717" s="53"/>
      <c r="E717" s="54"/>
      <c r="F717" s="55"/>
      <c r="G717" s="53"/>
      <c r="H717" s="53"/>
      <c r="I717" s="56"/>
      <c r="J717" s="57"/>
      <c r="K717" s="53"/>
      <c r="L717" s="53"/>
      <c r="M717" s="58"/>
      <c r="N717" s="59"/>
      <c r="O717" s="53"/>
      <c r="P717" s="53"/>
      <c r="Q717" s="54"/>
      <c r="R717" s="52"/>
      <c r="S717" s="31"/>
    </row>
    <row r="718">
      <c r="A718" s="49"/>
      <c r="B718" s="52"/>
      <c r="C718" s="53"/>
      <c r="D718" s="53"/>
      <c r="E718" s="54"/>
      <c r="F718" s="55"/>
      <c r="G718" s="53"/>
      <c r="H718" s="53"/>
      <c r="I718" s="56"/>
      <c r="J718" s="57"/>
      <c r="K718" s="53"/>
      <c r="L718" s="53"/>
      <c r="M718" s="58"/>
      <c r="N718" s="59"/>
      <c r="O718" s="53"/>
      <c r="P718" s="53"/>
      <c r="Q718" s="54"/>
      <c r="R718" s="52"/>
      <c r="S718" s="31"/>
    </row>
    <row r="719">
      <c r="A719" s="49"/>
      <c r="B719" s="52"/>
      <c r="C719" s="53"/>
      <c r="D719" s="53"/>
      <c r="E719" s="54"/>
      <c r="F719" s="55"/>
      <c r="G719" s="53"/>
      <c r="H719" s="53"/>
      <c r="I719" s="56"/>
      <c r="J719" s="57"/>
      <c r="K719" s="53"/>
      <c r="L719" s="53"/>
      <c r="M719" s="58"/>
      <c r="N719" s="59"/>
      <c r="O719" s="53"/>
      <c r="P719" s="53"/>
      <c r="Q719" s="54"/>
      <c r="R719" s="52"/>
      <c r="S719" s="31"/>
    </row>
    <row r="720">
      <c r="A720" s="49"/>
      <c r="B720" s="52"/>
      <c r="C720" s="53"/>
      <c r="D720" s="53"/>
      <c r="E720" s="54"/>
      <c r="F720" s="55"/>
      <c r="G720" s="53"/>
      <c r="H720" s="53"/>
      <c r="I720" s="56"/>
      <c r="J720" s="57"/>
      <c r="K720" s="53"/>
      <c r="L720" s="53"/>
      <c r="M720" s="58"/>
      <c r="N720" s="59"/>
      <c r="O720" s="53"/>
      <c r="P720" s="53"/>
      <c r="Q720" s="54"/>
      <c r="R720" s="52"/>
      <c r="S720" s="31"/>
    </row>
    <row r="721">
      <c r="A721" s="49"/>
      <c r="B721" s="52"/>
      <c r="C721" s="53"/>
      <c r="D721" s="53"/>
      <c r="E721" s="54"/>
      <c r="F721" s="55"/>
      <c r="G721" s="53"/>
      <c r="H721" s="53"/>
      <c r="I721" s="56"/>
      <c r="J721" s="57"/>
      <c r="K721" s="53"/>
      <c r="L721" s="53"/>
      <c r="M721" s="58"/>
      <c r="N721" s="59"/>
      <c r="O721" s="53"/>
      <c r="P721" s="53"/>
      <c r="Q721" s="54"/>
      <c r="R721" s="52"/>
      <c r="S721" s="31"/>
    </row>
    <row r="722">
      <c r="A722" s="49"/>
      <c r="B722" s="52"/>
      <c r="C722" s="53"/>
      <c r="D722" s="53"/>
      <c r="E722" s="54"/>
      <c r="F722" s="55"/>
      <c r="G722" s="53"/>
      <c r="H722" s="53"/>
      <c r="I722" s="56"/>
      <c r="J722" s="57"/>
      <c r="K722" s="53"/>
      <c r="L722" s="53"/>
      <c r="M722" s="58"/>
      <c r="N722" s="59"/>
      <c r="O722" s="53"/>
      <c r="P722" s="53"/>
      <c r="Q722" s="54"/>
      <c r="R722" s="52"/>
      <c r="S722" s="31"/>
    </row>
    <row r="723">
      <c r="A723" s="49"/>
      <c r="B723" s="52"/>
      <c r="C723" s="53"/>
      <c r="D723" s="53"/>
      <c r="E723" s="54"/>
      <c r="F723" s="55"/>
      <c r="G723" s="53"/>
      <c r="H723" s="53"/>
      <c r="I723" s="56"/>
      <c r="J723" s="57"/>
      <c r="K723" s="53"/>
      <c r="L723" s="53"/>
      <c r="M723" s="58"/>
      <c r="N723" s="59"/>
      <c r="O723" s="53"/>
      <c r="P723" s="53"/>
      <c r="Q723" s="54"/>
      <c r="R723" s="52"/>
      <c r="S723" s="31"/>
    </row>
    <row r="724">
      <c r="A724" s="49"/>
      <c r="B724" s="52"/>
      <c r="C724" s="53"/>
      <c r="D724" s="53"/>
      <c r="E724" s="54"/>
      <c r="F724" s="55"/>
      <c r="G724" s="53"/>
      <c r="H724" s="53"/>
      <c r="I724" s="56"/>
      <c r="J724" s="57"/>
      <c r="K724" s="53"/>
      <c r="L724" s="53"/>
      <c r="M724" s="58"/>
      <c r="N724" s="59"/>
      <c r="O724" s="53"/>
      <c r="P724" s="53"/>
      <c r="Q724" s="54"/>
      <c r="R724" s="52"/>
      <c r="S724" s="31"/>
    </row>
    <row r="725">
      <c r="A725" s="49"/>
      <c r="B725" s="52"/>
      <c r="C725" s="53"/>
      <c r="D725" s="53"/>
      <c r="E725" s="54"/>
      <c r="F725" s="55"/>
      <c r="G725" s="53"/>
      <c r="H725" s="53"/>
      <c r="I725" s="56"/>
      <c r="J725" s="57"/>
      <c r="K725" s="53"/>
      <c r="L725" s="53"/>
      <c r="M725" s="58"/>
      <c r="N725" s="59"/>
      <c r="O725" s="53"/>
      <c r="P725" s="53"/>
      <c r="Q725" s="54"/>
      <c r="R725" s="52"/>
      <c r="S725" s="31"/>
    </row>
    <row r="726">
      <c r="A726" s="49"/>
      <c r="B726" s="52"/>
      <c r="C726" s="53"/>
      <c r="D726" s="53"/>
      <c r="E726" s="54"/>
      <c r="F726" s="55"/>
      <c r="G726" s="53"/>
      <c r="H726" s="53"/>
      <c r="I726" s="56"/>
      <c r="J726" s="57"/>
      <c r="K726" s="53"/>
      <c r="L726" s="53"/>
      <c r="M726" s="58"/>
      <c r="N726" s="59"/>
      <c r="O726" s="53"/>
      <c r="P726" s="53"/>
      <c r="Q726" s="54"/>
      <c r="R726" s="52"/>
      <c r="S726" s="31"/>
    </row>
    <row r="727">
      <c r="A727" s="49"/>
      <c r="B727" s="52"/>
      <c r="C727" s="53"/>
      <c r="D727" s="53"/>
      <c r="E727" s="54"/>
      <c r="F727" s="55"/>
      <c r="G727" s="53"/>
      <c r="H727" s="53"/>
      <c r="I727" s="56"/>
      <c r="J727" s="57"/>
      <c r="K727" s="53"/>
      <c r="L727" s="53"/>
      <c r="M727" s="58"/>
      <c r="N727" s="59"/>
      <c r="O727" s="53"/>
      <c r="P727" s="53"/>
      <c r="Q727" s="54"/>
      <c r="R727" s="52"/>
      <c r="S727" s="31"/>
    </row>
    <row r="728">
      <c r="A728" s="49"/>
      <c r="B728" s="52"/>
      <c r="C728" s="53"/>
      <c r="D728" s="53"/>
      <c r="E728" s="54"/>
      <c r="F728" s="55"/>
      <c r="G728" s="53"/>
      <c r="H728" s="53"/>
      <c r="I728" s="56"/>
      <c r="J728" s="57"/>
      <c r="K728" s="53"/>
      <c r="L728" s="53"/>
      <c r="M728" s="58"/>
      <c r="N728" s="59"/>
      <c r="O728" s="53"/>
      <c r="P728" s="53"/>
      <c r="Q728" s="54"/>
      <c r="R728" s="52"/>
      <c r="S728" s="31"/>
    </row>
    <row r="729">
      <c r="A729" s="49"/>
      <c r="B729" s="52"/>
      <c r="C729" s="53"/>
      <c r="D729" s="53"/>
      <c r="E729" s="54"/>
      <c r="F729" s="55"/>
      <c r="G729" s="53"/>
      <c r="H729" s="53"/>
      <c r="I729" s="56"/>
      <c r="J729" s="57"/>
      <c r="K729" s="53"/>
      <c r="L729" s="53"/>
      <c r="M729" s="58"/>
      <c r="N729" s="59"/>
      <c r="O729" s="53"/>
      <c r="P729" s="53"/>
      <c r="Q729" s="54"/>
      <c r="R729" s="52"/>
      <c r="S729" s="31"/>
    </row>
    <row r="730">
      <c r="A730" s="49"/>
      <c r="B730" s="52"/>
      <c r="C730" s="53"/>
      <c r="D730" s="53"/>
      <c r="E730" s="54"/>
      <c r="F730" s="55"/>
      <c r="G730" s="53"/>
      <c r="H730" s="53"/>
      <c r="I730" s="56"/>
      <c r="J730" s="57"/>
      <c r="K730" s="53"/>
      <c r="L730" s="53"/>
      <c r="M730" s="58"/>
      <c r="N730" s="59"/>
      <c r="O730" s="53"/>
      <c r="P730" s="53"/>
      <c r="Q730" s="54"/>
      <c r="R730" s="52"/>
      <c r="S730" s="31"/>
    </row>
    <row r="731">
      <c r="A731" s="49"/>
      <c r="B731" s="52"/>
      <c r="C731" s="53"/>
      <c r="D731" s="53"/>
      <c r="E731" s="54"/>
      <c r="F731" s="55"/>
      <c r="G731" s="53"/>
      <c r="H731" s="53"/>
      <c r="I731" s="56"/>
      <c r="J731" s="57"/>
      <c r="K731" s="53"/>
      <c r="L731" s="53"/>
      <c r="M731" s="58"/>
      <c r="N731" s="59"/>
      <c r="O731" s="53"/>
      <c r="P731" s="53"/>
      <c r="Q731" s="54"/>
      <c r="R731" s="52"/>
      <c r="S731" s="31"/>
    </row>
    <row r="732">
      <c r="A732" s="49"/>
      <c r="B732" s="52"/>
      <c r="C732" s="53"/>
      <c r="D732" s="53"/>
      <c r="E732" s="54"/>
      <c r="F732" s="55"/>
      <c r="G732" s="53"/>
      <c r="H732" s="53"/>
      <c r="I732" s="56"/>
      <c r="J732" s="57"/>
      <c r="K732" s="53"/>
      <c r="L732" s="53"/>
      <c r="M732" s="58"/>
      <c r="N732" s="59"/>
      <c r="O732" s="53"/>
      <c r="P732" s="53"/>
      <c r="Q732" s="54"/>
      <c r="R732" s="52"/>
      <c r="S732" s="31"/>
    </row>
    <row r="733">
      <c r="A733" s="49"/>
      <c r="B733" s="52"/>
      <c r="C733" s="53"/>
      <c r="D733" s="53"/>
      <c r="E733" s="54"/>
      <c r="F733" s="55"/>
      <c r="G733" s="53"/>
      <c r="H733" s="53"/>
      <c r="I733" s="56"/>
      <c r="J733" s="57"/>
      <c r="K733" s="53"/>
      <c r="L733" s="53"/>
      <c r="M733" s="58"/>
      <c r="N733" s="59"/>
      <c r="O733" s="53"/>
      <c r="P733" s="53"/>
      <c r="Q733" s="54"/>
      <c r="R733" s="52"/>
      <c r="S733" s="31"/>
    </row>
    <row r="734">
      <c r="A734" s="49"/>
      <c r="B734" s="52"/>
      <c r="C734" s="53"/>
      <c r="D734" s="53"/>
      <c r="E734" s="54"/>
      <c r="F734" s="55"/>
      <c r="G734" s="53"/>
      <c r="H734" s="53"/>
      <c r="I734" s="56"/>
      <c r="J734" s="57"/>
      <c r="K734" s="53"/>
      <c r="L734" s="53"/>
      <c r="M734" s="58"/>
      <c r="N734" s="59"/>
      <c r="O734" s="53"/>
      <c r="P734" s="53"/>
      <c r="Q734" s="54"/>
      <c r="R734" s="52"/>
      <c r="S734" s="31"/>
    </row>
    <row r="735">
      <c r="A735" s="49"/>
      <c r="B735" s="52"/>
      <c r="C735" s="53"/>
      <c r="D735" s="53"/>
      <c r="E735" s="54"/>
      <c r="F735" s="55"/>
      <c r="G735" s="53"/>
      <c r="H735" s="53"/>
      <c r="I735" s="56"/>
      <c r="J735" s="57"/>
      <c r="K735" s="53"/>
      <c r="L735" s="53"/>
      <c r="M735" s="58"/>
      <c r="N735" s="59"/>
      <c r="O735" s="53"/>
      <c r="P735" s="53"/>
      <c r="Q735" s="54"/>
      <c r="R735" s="52"/>
      <c r="S735" s="31"/>
    </row>
    <row r="736">
      <c r="A736" s="49"/>
      <c r="B736" s="52"/>
      <c r="C736" s="53"/>
      <c r="D736" s="53"/>
      <c r="E736" s="54"/>
      <c r="F736" s="55"/>
      <c r="G736" s="53"/>
      <c r="H736" s="53"/>
      <c r="I736" s="56"/>
      <c r="J736" s="57"/>
      <c r="K736" s="53"/>
      <c r="L736" s="53"/>
      <c r="M736" s="58"/>
      <c r="N736" s="59"/>
      <c r="O736" s="53"/>
      <c r="P736" s="53"/>
      <c r="Q736" s="54"/>
      <c r="R736" s="52"/>
      <c r="S736" s="31"/>
    </row>
    <row r="737">
      <c r="A737" s="49"/>
      <c r="B737" s="52"/>
      <c r="C737" s="53"/>
      <c r="D737" s="53"/>
      <c r="E737" s="54"/>
      <c r="F737" s="55"/>
      <c r="G737" s="53"/>
      <c r="H737" s="53"/>
      <c r="I737" s="56"/>
      <c r="J737" s="57"/>
      <c r="K737" s="53"/>
      <c r="L737" s="53"/>
      <c r="M737" s="58"/>
      <c r="N737" s="59"/>
      <c r="O737" s="53"/>
      <c r="P737" s="53"/>
      <c r="Q737" s="54"/>
      <c r="R737" s="52"/>
      <c r="S737" s="31"/>
    </row>
    <row r="738">
      <c r="A738" s="49"/>
      <c r="B738" s="52"/>
      <c r="C738" s="53"/>
      <c r="D738" s="53"/>
      <c r="E738" s="54"/>
      <c r="F738" s="55"/>
      <c r="G738" s="53"/>
      <c r="H738" s="53"/>
      <c r="I738" s="56"/>
      <c r="J738" s="57"/>
      <c r="K738" s="53"/>
      <c r="L738" s="53"/>
      <c r="M738" s="58"/>
      <c r="N738" s="59"/>
      <c r="O738" s="53"/>
      <c r="P738" s="53"/>
      <c r="Q738" s="54"/>
      <c r="R738" s="52"/>
      <c r="S738" s="31"/>
    </row>
    <row r="739">
      <c r="A739" s="49"/>
      <c r="B739" s="52"/>
      <c r="C739" s="53"/>
      <c r="D739" s="53"/>
      <c r="E739" s="54"/>
      <c r="F739" s="55"/>
      <c r="G739" s="53"/>
      <c r="H739" s="53"/>
      <c r="I739" s="56"/>
      <c r="J739" s="57"/>
      <c r="K739" s="53"/>
      <c r="L739" s="53"/>
      <c r="M739" s="58"/>
      <c r="N739" s="59"/>
      <c r="O739" s="53"/>
      <c r="P739" s="53"/>
      <c r="Q739" s="54"/>
      <c r="R739" s="52"/>
      <c r="S739" s="31"/>
    </row>
    <row r="740">
      <c r="A740" s="49"/>
      <c r="B740" s="52"/>
      <c r="C740" s="53"/>
      <c r="D740" s="53"/>
      <c r="E740" s="54"/>
      <c r="F740" s="55"/>
      <c r="G740" s="53"/>
      <c r="H740" s="53"/>
      <c r="I740" s="56"/>
      <c r="J740" s="57"/>
      <c r="K740" s="53"/>
      <c r="L740" s="53"/>
      <c r="M740" s="58"/>
      <c r="N740" s="59"/>
      <c r="O740" s="53"/>
      <c r="P740" s="53"/>
      <c r="Q740" s="54"/>
      <c r="R740" s="52"/>
      <c r="S740" s="31"/>
    </row>
    <row r="741">
      <c r="A741" s="49"/>
      <c r="B741" s="52"/>
      <c r="C741" s="53"/>
      <c r="D741" s="53"/>
      <c r="E741" s="54"/>
      <c r="F741" s="55"/>
      <c r="G741" s="53"/>
      <c r="H741" s="53"/>
      <c r="I741" s="56"/>
      <c r="J741" s="57"/>
      <c r="K741" s="53"/>
      <c r="L741" s="53"/>
      <c r="M741" s="58"/>
      <c r="N741" s="59"/>
      <c r="O741" s="53"/>
      <c r="P741" s="53"/>
      <c r="Q741" s="54"/>
      <c r="R741" s="52"/>
      <c r="S741" s="31"/>
    </row>
    <row r="742">
      <c r="A742" s="49"/>
      <c r="B742" s="52"/>
      <c r="C742" s="53"/>
      <c r="D742" s="53"/>
      <c r="E742" s="54"/>
      <c r="F742" s="55"/>
      <c r="G742" s="53"/>
      <c r="H742" s="53"/>
      <c r="I742" s="56"/>
      <c r="J742" s="57"/>
      <c r="K742" s="53"/>
      <c r="L742" s="53"/>
      <c r="M742" s="58"/>
      <c r="N742" s="59"/>
      <c r="O742" s="53"/>
      <c r="P742" s="53"/>
      <c r="Q742" s="54"/>
      <c r="R742" s="52"/>
      <c r="S742" s="31"/>
    </row>
    <row r="743">
      <c r="A743" s="49"/>
      <c r="B743" s="52"/>
      <c r="C743" s="53"/>
      <c r="D743" s="53"/>
      <c r="E743" s="54"/>
      <c r="F743" s="55"/>
      <c r="G743" s="53"/>
      <c r="H743" s="53"/>
      <c r="I743" s="56"/>
      <c r="J743" s="57"/>
      <c r="K743" s="53"/>
      <c r="L743" s="53"/>
      <c r="M743" s="58"/>
      <c r="N743" s="59"/>
      <c r="O743" s="53"/>
      <c r="P743" s="53"/>
      <c r="Q743" s="54"/>
      <c r="R743" s="52"/>
      <c r="S743" s="31"/>
    </row>
    <row r="744">
      <c r="A744" s="49"/>
      <c r="B744" s="52"/>
      <c r="C744" s="53"/>
      <c r="D744" s="53"/>
      <c r="E744" s="54"/>
      <c r="F744" s="55"/>
      <c r="G744" s="53"/>
      <c r="H744" s="53"/>
      <c r="I744" s="56"/>
      <c r="J744" s="57"/>
      <c r="K744" s="53"/>
      <c r="L744" s="53"/>
      <c r="M744" s="58"/>
      <c r="N744" s="59"/>
      <c r="O744" s="53"/>
      <c r="P744" s="53"/>
      <c r="Q744" s="54"/>
      <c r="R744" s="52"/>
      <c r="S744" s="31"/>
    </row>
    <row r="745">
      <c r="A745" s="49"/>
      <c r="B745" s="52"/>
      <c r="C745" s="53"/>
      <c r="D745" s="53"/>
      <c r="E745" s="54"/>
      <c r="F745" s="55"/>
      <c r="G745" s="53"/>
      <c r="H745" s="53"/>
      <c r="I745" s="56"/>
      <c r="J745" s="57"/>
      <c r="K745" s="53"/>
      <c r="L745" s="53"/>
      <c r="M745" s="58"/>
      <c r="N745" s="59"/>
      <c r="O745" s="53"/>
      <c r="P745" s="53"/>
      <c r="Q745" s="54"/>
      <c r="R745" s="52"/>
      <c r="S745" s="31"/>
    </row>
    <row r="746">
      <c r="A746" s="49"/>
      <c r="B746" s="52"/>
      <c r="C746" s="53"/>
      <c r="D746" s="53"/>
      <c r="E746" s="54"/>
      <c r="F746" s="55"/>
      <c r="G746" s="53"/>
      <c r="H746" s="53"/>
      <c r="I746" s="56"/>
      <c r="J746" s="57"/>
      <c r="K746" s="53"/>
      <c r="L746" s="53"/>
      <c r="M746" s="58"/>
      <c r="N746" s="59"/>
      <c r="O746" s="53"/>
      <c r="P746" s="53"/>
      <c r="Q746" s="54"/>
      <c r="R746" s="52"/>
      <c r="S746" s="31"/>
    </row>
    <row r="747">
      <c r="A747" s="49"/>
      <c r="B747" s="52"/>
      <c r="C747" s="53"/>
      <c r="D747" s="53"/>
      <c r="E747" s="54"/>
      <c r="F747" s="55"/>
      <c r="G747" s="53"/>
      <c r="H747" s="53"/>
      <c r="I747" s="56"/>
      <c r="J747" s="57"/>
      <c r="K747" s="53"/>
      <c r="L747" s="53"/>
      <c r="M747" s="58"/>
      <c r="N747" s="59"/>
      <c r="O747" s="53"/>
      <c r="P747" s="53"/>
      <c r="Q747" s="54"/>
      <c r="R747" s="52"/>
      <c r="S747" s="31"/>
    </row>
    <row r="748">
      <c r="A748" s="49"/>
      <c r="B748" s="52"/>
      <c r="C748" s="53"/>
      <c r="D748" s="53"/>
      <c r="E748" s="54"/>
      <c r="F748" s="55"/>
      <c r="G748" s="53"/>
      <c r="H748" s="53"/>
      <c r="I748" s="56"/>
      <c r="J748" s="57"/>
      <c r="K748" s="53"/>
      <c r="L748" s="53"/>
      <c r="M748" s="58"/>
      <c r="N748" s="59"/>
      <c r="O748" s="53"/>
      <c r="P748" s="53"/>
      <c r="Q748" s="54"/>
      <c r="R748" s="52"/>
      <c r="S748" s="31"/>
    </row>
    <row r="749">
      <c r="A749" s="49"/>
      <c r="B749" s="52"/>
      <c r="C749" s="53"/>
      <c r="D749" s="53"/>
      <c r="E749" s="54"/>
      <c r="F749" s="55"/>
      <c r="G749" s="53"/>
      <c r="H749" s="53"/>
      <c r="I749" s="56"/>
      <c r="J749" s="57"/>
      <c r="K749" s="53"/>
      <c r="L749" s="53"/>
      <c r="M749" s="58"/>
      <c r="N749" s="59"/>
      <c r="O749" s="53"/>
      <c r="P749" s="53"/>
      <c r="Q749" s="54"/>
      <c r="R749" s="52"/>
      <c r="S749" s="31"/>
    </row>
    <row r="750">
      <c r="A750" s="49"/>
      <c r="B750" s="52"/>
      <c r="C750" s="53"/>
      <c r="D750" s="53"/>
      <c r="E750" s="54"/>
      <c r="F750" s="55"/>
      <c r="G750" s="53"/>
      <c r="H750" s="53"/>
      <c r="I750" s="56"/>
      <c r="J750" s="57"/>
      <c r="K750" s="53"/>
      <c r="L750" s="53"/>
      <c r="M750" s="58"/>
      <c r="N750" s="59"/>
      <c r="O750" s="53"/>
      <c r="P750" s="53"/>
      <c r="Q750" s="54"/>
      <c r="R750" s="52"/>
      <c r="S750" s="31"/>
    </row>
    <row r="751">
      <c r="A751" s="49"/>
      <c r="B751" s="52"/>
      <c r="C751" s="53"/>
      <c r="D751" s="53"/>
      <c r="E751" s="54"/>
      <c r="F751" s="55"/>
      <c r="G751" s="53"/>
      <c r="H751" s="53"/>
      <c r="I751" s="56"/>
      <c r="J751" s="57"/>
      <c r="K751" s="53"/>
      <c r="L751" s="53"/>
      <c r="M751" s="58"/>
      <c r="N751" s="59"/>
      <c r="O751" s="53"/>
      <c r="P751" s="53"/>
      <c r="Q751" s="54"/>
      <c r="R751" s="52"/>
      <c r="S751" s="31"/>
    </row>
    <row r="752">
      <c r="A752" s="49"/>
      <c r="B752" s="52"/>
      <c r="C752" s="53"/>
      <c r="D752" s="53"/>
      <c r="E752" s="54"/>
      <c r="F752" s="55"/>
      <c r="G752" s="53"/>
      <c r="H752" s="53"/>
      <c r="I752" s="56"/>
      <c r="J752" s="57"/>
      <c r="K752" s="53"/>
      <c r="L752" s="53"/>
      <c r="M752" s="58"/>
      <c r="N752" s="59"/>
      <c r="O752" s="53"/>
      <c r="P752" s="53"/>
      <c r="Q752" s="54"/>
      <c r="R752" s="52"/>
      <c r="S752" s="31"/>
    </row>
    <row r="753">
      <c r="A753" s="49"/>
      <c r="B753" s="52"/>
      <c r="C753" s="53"/>
      <c r="D753" s="53"/>
      <c r="E753" s="54"/>
      <c r="F753" s="55"/>
      <c r="G753" s="53"/>
      <c r="H753" s="53"/>
      <c r="I753" s="56"/>
      <c r="J753" s="57"/>
      <c r="K753" s="53"/>
      <c r="L753" s="53"/>
      <c r="M753" s="58"/>
      <c r="N753" s="59"/>
      <c r="O753" s="53"/>
      <c r="P753" s="53"/>
      <c r="Q753" s="54"/>
      <c r="R753" s="52"/>
      <c r="S753" s="31"/>
    </row>
    <row r="754">
      <c r="A754" s="49"/>
      <c r="B754" s="52"/>
      <c r="C754" s="53"/>
      <c r="D754" s="53"/>
      <c r="E754" s="54"/>
      <c r="F754" s="55"/>
      <c r="G754" s="53"/>
      <c r="H754" s="53"/>
      <c r="I754" s="56"/>
      <c r="J754" s="57"/>
      <c r="K754" s="53"/>
      <c r="L754" s="53"/>
      <c r="M754" s="58"/>
      <c r="N754" s="59"/>
      <c r="O754" s="53"/>
      <c r="P754" s="53"/>
      <c r="Q754" s="54"/>
      <c r="R754" s="52"/>
      <c r="S754" s="31"/>
    </row>
    <row r="755">
      <c r="A755" s="49"/>
      <c r="B755" s="52"/>
      <c r="C755" s="53"/>
      <c r="D755" s="53"/>
      <c r="E755" s="54"/>
      <c r="F755" s="55"/>
      <c r="G755" s="53"/>
      <c r="H755" s="53"/>
      <c r="I755" s="56"/>
      <c r="J755" s="57"/>
      <c r="K755" s="53"/>
      <c r="L755" s="53"/>
      <c r="M755" s="58"/>
      <c r="N755" s="59"/>
      <c r="O755" s="53"/>
      <c r="P755" s="53"/>
      <c r="Q755" s="54"/>
      <c r="R755" s="52"/>
      <c r="S755" s="31"/>
    </row>
    <row r="756">
      <c r="A756" s="49"/>
      <c r="B756" s="52"/>
      <c r="C756" s="53"/>
      <c r="D756" s="53"/>
      <c r="E756" s="54"/>
      <c r="F756" s="55"/>
      <c r="G756" s="53"/>
      <c r="H756" s="53"/>
      <c r="I756" s="56"/>
      <c r="J756" s="57"/>
      <c r="K756" s="53"/>
      <c r="L756" s="53"/>
      <c r="M756" s="58"/>
      <c r="N756" s="59"/>
      <c r="O756" s="53"/>
      <c r="P756" s="53"/>
      <c r="Q756" s="54"/>
      <c r="R756" s="52"/>
      <c r="S756" s="31"/>
    </row>
    <row r="757">
      <c r="A757" s="49"/>
      <c r="B757" s="52"/>
      <c r="C757" s="53"/>
      <c r="D757" s="53"/>
      <c r="E757" s="54"/>
      <c r="F757" s="55"/>
      <c r="G757" s="53"/>
      <c r="H757" s="53"/>
      <c r="I757" s="56"/>
      <c r="J757" s="57"/>
      <c r="K757" s="53"/>
      <c r="L757" s="53"/>
      <c r="M757" s="58"/>
      <c r="N757" s="59"/>
      <c r="O757" s="53"/>
      <c r="P757" s="53"/>
      <c r="Q757" s="54"/>
      <c r="R757" s="52"/>
      <c r="S757" s="31"/>
    </row>
    <row r="758">
      <c r="A758" s="49"/>
      <c r="B758" s="52"/>
      <c r="C758" s="53"/>
      <c r="D758" s="53"/>
      <c r="E758" s="54"/>
      <c r="F758" s="55"/>
      <c r="G758" s="53"/>
      <c r="H758" s="53"/>
      <c r="I758" s="56"/>
      <c r="J758" s="57"/>
      <c r="K758" s="53"/>
      <c r="L758" s="53"/>
      <c r="M758" s="58"/>
      <c r="N758" s="59"/>
      <c r="O758" s="53"/>
      <c r="P758" s="53"/>
      <c r="Q758" s="54"/>
      <c r="R758" s="52"/>
      <c r="S758" s="31"/>
    </row>
    <row r="759">
      <c r="A759" s="49"/>
      <c r="B759" s="52"/>
      <c r="C759" s="53"/>
      <c r="D759" s="53"/>
      <c r="E759" s="54"/>
      <c r="F759" s="55"/>
      <c r="G759" s="53"/>
      <c r="H759" s="53"/>
      <c r="I759" s="56"/>
      <c r="J759" s="57"/>
      <c r="K759" s="53"/>
      <c r="L759" s="53"/>
      <c r="M759" s="58"/>
      <c r="N759" s="59"/>
      <c r="O759" s="53"/>
      <c r="P759" s="53"/>
      <c r="Q759" s="54"/>
      <c r="R759" s="52"/>
      <c r="S759" s="31"/>
    </row>
    <row r="760">
      <c r="A760" s="49"/>
      <c r="B760" s="52"/>
      <c r="C760" s="53"/>
      <c r="D760" s="53"/>
      <c r="E760" s="54"/>
      <c r="F760" s="55"/>
      <c r="G760" s="53"/>
      <c r="H760" s="53"/>
      <c r="I760" s="56"/>
      <c r="J760" s="57"/>
      <c r="K760" s="53"/>
      <c r="L760" s="53"/>
      <c r="M760" s="58"/>
      <c r="N760" s="59"/>
      <c r="O760" s="53"/>
      <c r="P760" s="53"/>
      <c r="Q760" s="54"/>
      <c r="R760" s="52"/>
      <c r="S760" s="31"/>
    </row>
    <row r="761">
      <c r="A761" s="49"/>
      <c r="B761" s="52"/>
      <c r="C761" s="53"/>
      <c r="D761" s="53"/>
      <c r="E761" s="54"/>
      <c r="F761" s="55"/>
      <c r="G761" s="53"/>
      <c r="H761" s="53"/>
      <c r="I761" s="56"/>
      <c r="J761" s="57"/>
      <c r="K761" s="53"/>
      <c r="L761" s="53"/>
      <c r="M761" s="58"/>
      <c r="N761" s="59"/>
      <c r="O761" s="53"/>
      <c r="P761" s="53"/>
      <c r="Q761" s="54"/>
      <c r="R761" s="52"/>
      <c r="S761" s="31"/>
    </row>
    <row r="762">
      <c r="A762" s="49"/>
      <c r="B762" s="52"/>
      <c r="C762" s="53"/>
      <c r="D762" s="53"/>
      <c r="E762" s="54"/>
      <c r="F762" s="55"/>
      <c r="G762" s="53"/>
      <c r="H762" s="53"/>
      <c r="I762" s="56"/>
      <c r="J762" s="57"/>
      <c r="K762" s="53"/>
      <c r="L762" s="53"/>
      <c r="M762" s="58"/>
      <c r="N762" s="59"/>
      <c r="O762" s="53"/>
      <c r="P762" s="53"/>
      <c r="Q762" s="54"/>
      <c r="R762" s="52"/>
      <c r="S762" s="31"/>
    </row>
    <row r="763">
      <c r="A763" s="49"/>
      <c r="B763" s="52"/>
      <c r="C763" s="53"/>
      <c r="D763" s="53"/>
      <c r="E763" s="54"/>
      <c r="F763" s="55"/>
      <c r="G763" s="53"/>
      <c r="H763" s="53"/>
      <c r="I763" s="56"/>
      <c r="J763" s="57"/>
      <c r="K763" s="53"/>
      <c r="L763" s="53"/>
      <c r="M763" s="58"/>
      <c r="N763" s="59"/>
      <c r="O763" s="53"/>
      <c r="P763" s="53"/>
      <c r="Q763" s="54"/>
      <c r="R763" s="52"/>
      <c r="S763" s="31"/>
    </row>
    <row r="764">
      <c r="A764" s="49"/>
      <c r="B764" s="52"/>
      <c r="C764" s="53"/>
      <c r="D764" s="53"/>
      <c r="E764" s="54"/>
      <c r="F764" s="55"/>
      <c r="G764" s="53"/>
      <c r="H764" s="53"/>
      <c r="I764" s="56"/>
      <c r="J764" s="57"/>
      <c r="K764" s="53"/>
      <c r="L764" s="53"/>
      <c r="M764" s="58"/>
      <c r="N764" s="59"/>
      <c r="O764" s="53"/>
      <c r="P764" s="53"/>
      <c r="Q764" s="54"/>
      <c r="R764" s="52"/>
      <c r="S764" s="31"/>
    </row>
    <row r="765">
      <c r="A765" s="49"/>
      <c r="B765" s="52"/>
      <c r="C765" s="53"/>
      <c r="D765" s="53"/>
      <c r="E765" s="54"/>
      <c r="F765" s="55"/>
      <c r="G765" s="53"/>
      <c r="H765" s="53"/>
      <c r="I765" s="56"/>
      <c r="J765" s="57"/>
      <c r="K765" s="53"/>
      <c r="L765" s="53"/>
      <c r="M765" s="58"/>
      <c r="N765" s="59"/>
      <c r="O765" s="53"/>
      <c r="P765" s="53"/>
      <c r="Q765" s="54"/>
      <c r="R765" s="52"/>
      <c r="S765" s="31"/>
    </row>
    <row r="766">
      <c r="A766" s="49"/>
      <c r="B766" s="52"/>
      <c r="C766" s="53"/>
      <c r="D766" s="53"/>
      <c r="E766" s="54"/>
      <c r="F766" s="55"/>
      <c r="G766" s="53"/>
      <c r="H766" s="53"/>
      <c r="I766" s="56"/>
      <c r="J766" s="57"/>
      <c r="K766" s="53"/>
      <c r="L766" s="53"/>
      <c r="M766" s="58"/>
      <c r="N766" s="59"/>
      <c r="O766" s="53"/>
      <c r="P766" s="53"/>
      <c r="Q766" s="54"/>
      <c r="R766" s="52"/>
      <c r="S766" s="31"/>
    </row>
    <row r="767">
      <c r="A767" s="49"/>
      <c r="B767" s="52"/>
      <c r="C767" s="53"/>
      <c r="D767" s="53"/>
      <c r="E767" s="54"/>
      <c r="F767" s="55"/>
      <c r="G767" s="53"/>
      <c r="H767" s="53"/>
      <c r="I767" s="56"/>
      <c r="J767" s="57"/>
      <c r="K767" s="53"/>
      <c r="L767" s="53"/>
      <c r="M767" s="58"/>
      <c r="N767" s="59"/>
      <c r="O767" s="53"/>
      <c r="P767" s="53"/>
      <c r="Q767" s="54"/>
      <c r="R767" s="52"/>
      <c r="S767" s="31"/>
    </row>
    <row r="768">
      <c r="A768" s="49"/>
      <c r="B768" s="52"/>
      <c r="C768" s="53"/>
      <c r="D768" s="53"/>
      <c r="E768" s="54"/>
      <c r="F768" s="55"/>
      <c r="G768" s="53"/>
      <c r="H768" s="53"/>
      <c r="I768" s="56"/>
      <c r="J768" s="57"/>
      <c r="K768" s="53"/>
      <c r="L768" s="53"/>
      <c r="M768" s="58"/>
      <c r="N768" s="59"/>
      <c r="O768" s="53"/>
      <c r="P768" s="53"/>
      <c r="Q768" s="54"/>
      <c r="R768" s="52"/>
      <c r="S768" s="31"/>
    </row>
    <row r="769">
      <c r="A769" s="49"/>
      <c r="B769" s="52"/>
      <c r="C769" s="53"/>
      <c r="D769" s="53"/>
      <c r="E769" s="54"/>
      <c r="F769" s="55"/>
      <c r="G769" s="53"/>
      <c r="H769" s="53"/>
      <c r="I769" s="56"/>
      <c r="J769" s="57"/>
      <c r="K769" s="53"/>
      <c r="L769" s="53"/>
      <c r="M769" s="58"/>
      <c r="N769" s="59"/>
      <c r="O769" s="53"/>
      <c r="P769" s="53"/>
      <c r="Q769" s="54"/>
      <c r="R769" s="52"/>
      <c r="S769" s="31"/>
    </row>
    <row r="770">
      <c r="A770" s="49"/>
      <c r="B770" s="52"/>
      <c r="C770" s="53"/>
      <c r="D770" s="53"/>
      <c r="E770" s="54"/>
      <c r="F770" s="55"/>
      <c r="G770" s="53"/>
      <c r="H770" s="53"/>
      <c r="I770" s="56"/>
      <c r="J770" s="57"/>
      <c r="K770" s="53"/>
      <c r="L770" s="53"/>
      <c r="M770" s="58"/>
      <c r="N770" s="59"/>
      <c r="O770" s="53"/>
      <c r="P770" s="53"/>
      <c r="Q770" s="54"/>
      <c r="R770" s="52"/>
      <c r="S770" s="31"/>
    </row>
    <row r="771">
      <c r="A771" s="49"/>
      <c r="B771" s="52"/>
      <c r="C771" s="53"/>
      <c r="D771" s="53"/>
      <c r="E771" s="54"/>
      <c r="F771" s="55"/>
      <c r="G771" s="53"/>
      <c r="H771" s="53"/>
      <c r="I771" s="56"/>
      <c r="J771" s="57"/>
      <c r="K771" s="53"/>
      <c r="L771" s="53"/>
      <c r="M771" s="58"/>
      <c r="N771" s="59"/>
      <c r="O771" s="53"/>
      <c r="P771" s="53"/>
      <c r="Q771" s="54"/>
      <c r="R771" s="52"/>
      <c r="S771" s="31"/>
    </row>
    <row r="772">
      <c r="A772" s="49"/>
      <c r="B772" s="52"/>
      <c r="C772" s="53"/>
      <c r="D772" s="53"/>
      <c r="E772" s="54"/>
      <c r="F772" s="55"/>
      <c r="G772" s="53"/>
      <c r="H772" s="53"/>
      <c r="I772" s="56"/>
      <c r="J772" s="57"/>
      <c r="K772" s="53"/>
      <c r="L772" s="53"/>
      <c r="M772" s="58"/>
      <c r="N772" s="59"/>
      <c r="O772" s="53"/>
      <c r="P772" s="53"/>
      <c r="Q772" s="54"/>
      <c r="R772" s="52"/>
      <c r="S772" s="31"/>
    </row>
    <row r="773">
      <c r="A773" s="49"/>
      <c r="B773" s="52"/>
      <c r="C773" s="53"/>
      <c r="D773" s="53"/>
      <c r="E773" s="54"/>
      <c r="F773" s="55"/>
      <c r="G773" s="53"/>
      <c r="H773" s="53"/>
      <c r="I773" s="56"/>
      <c r="J773" s="57"/>
      <c r="K773" s="53"/>
      <c r="L773" s="53"/>
      <c r="M773" s="58"/>
      <c r="N773" s="59"/>
      <c r="O773" s="53"/>
      <c r="P773" s="53"/>
      <c r="Q773" s="54"/>
      <c r="R773" s="52"/>
      <c r="S773" s="31"/>
    </row>
    <row r="774">
      <c r="A774" s="49"/>
      <c r="B774" s="52"/>
      <c r="C774" s="53"/>
      <c r="D774" s="53"/>
      <c r="E774" s="54"/>
      <c r="F774" s="55"/>
      <c r="G774" s="53"/>
      <c r="H774" s="53"/>
      <c r="I774" s="56"/>
      <c r="J774" s="57"/>
      <c r="K774" s="53"/>
      <c r="L774" s="53"/>
      <c r="M774" s="58"/>
      <c r="N774" s="59"/>
      <c r="O774" s="53"/>
      <c r="P774" s="53"/>
      <c r="Q774" s="54"/>
      <c r="R774" s="52"/>
      <c r="S774" s="31"/>
    </row>
    <row r="775">
      <c r="A775" s="49"/>
      <c r="B775" s="52"/>
      <c r="C775" s="53"/>
      <c r="D775" s="53"/>
      <c r="E775" s="54"/>
      <c r="F775" s="55"/>
      <c r="G775" s="53"/>
      <c r="H775" s="53"/>
      <c r="I775" s="56"/>
      <c r="J775" s="57"/>
      <c r="K775" s="53"/>
      <c r="L775" s="53"/>
      <c r="M775" s="58"/>
      <c r="N775" s="59"/>
      <c r="O775" s="53"/>
      <c r="P775" s="53"/>
      <c r="Q775" s="54"/>
      <c r="R775" s="52"/>
      <c r="S775" s="31"/>
    </row>
    <row r="776">
      <c r="A776" s="49"/>
      <c r="B776" s="52"/>
      <c r="C776" s="53"/>
      <c r="D776" s="53"/>
      <c r="E776" s="54"/>
      <c r="F776" s="55"/>
      <c r="G776" s="53"/>
      <c r="H776" s="53"/>
      <c r="I776" s="56"/>
      <c r="J776" s="57"/>
      <c r="K776" s="53"/>
      <c r="L776" s="53"/>
      <c r="M776" s="58"/>
      <c r="N776" s="59"/>
      <c r="O776" s="53"/>
      <c r="P776" s="53"/>
      <c r="Q776" s="54"/>
      <c r="R776" s="52"/>
      <c r="S776" s="31"/>
    </row>
    <row r="777">
      <c r="A777" s="49"/>
      <c r="B777" s="52"/>
      <c r="C777" s="53"/>
      <c r="D777" s="53"/>
      <c r="E777" s="54"/>
      <c r="F777" s="55"/>
      <c r="G777" s="53"/>
      <c r="H777" s="53"/>
      <c r="I777" s="56"/>
      <c r="J777" s="57"/>
      <c r="K777" s="53"/>
      <c r="L777" s="53"/>
      <c r="M777" s="58"/>
      <c r="N777" s="59"/>
      <c r="O777" s="53"/>
      <c r="P777" s="53"/>
      <c r="Q777" s="54"/>
      <c r="R777" s="52"/>
      <c r="S777" s="31"/>
    </row>
    <row r="778">
      <c r="A778" s="49"/>
      <c r="B778" s="52"/>
      <c r="C778" s="53"/>
      <c r="D778" s="53"/>
      <c r="E778" s="54"/>
      <c r="F778" s="55"/>
      <c r="G778" s="53"/>
      <c r="H778" s="53"/>
      <c r="I778" s="56"/>
      <c r="J778" s="57"/>
      <c r="K778" s="53"/>
      <c r="L778" s="53"/>
      <c r="M778" s="58"/>
      <c r="N778" s="59"/>
      <c r="O778" s="53"/>
      <c r="P778" s="53"/>
      <c r="Q778" s="54"/>
      <c r="R778" s="52"/>
      <c r="S778" s="31"/>
    </row>
    <row r="779">
      <c r="A779" s="49"/>
      <c r="B779" s="52"/>
      <c r="C779" s="53"/>
      <c r="D779" s="53"/>
      <c r="E779" s="54"/>
      <c r="F779" s="55"/>
      <c r="G779" s="53"/>
      <c r="H779" s="53"/>
      <c r="I779" s="56"/>
      <c r="J779" s="57"/>
      <c r="K779" s="53"/>
      <c r="L779" s="53"/>
      <c r="M779" s="58"/>
      <c r="N779" s="59"/>
      <c r="O779" s="53"/>
      <c r="P779" s="53"/>
      <c r="Q779" s="54"/>
      <c r="R779" s="52"/>
      <c r="S779" s="31"/>
    </row>
    <row r="780">
      <c r="A780" s="49"/>
      <c r="B780" s="52"/>
      <c r="C780" s="53"/>
      <c r="D780" s="53"/>
      <c r="E780" s="54"/>
      <c r="F780" s="55"/>
      <c r="G780" s="53"/>
      <c r="H780" s="53"/>
      <c r="I780" s="56"/>
      <c r="J780" s="57"/>
      <c r="K780" s="53"/>
      <c r="L780" s="53"/>
      <c r="M780" s="58"/>
      <c r="N780" s="59"/>
      <c r="O780" s="53"/>
      <c r="P780" s="53"/>
      <c r="Q780" s="54"/>
      <c r="R780" s="52"/>
      <c r="S780" s="31"/>
    </row>
    <row r="781">
      <c r="A781" s="49"/>
      <c r="B781" s="52"/>
      <c r="C781" s="53"/>
      <c r="D781" s="53"/>
      <c r="E781" s="54"/>
      <c r="F781" s="55"/>
      <c r="G781" s="53"/>
      <c r="H781" s="53"/>
      <c r="I781" s="56"/>
      <c r="J781" s="57"/>
      <c r="K781" s="53"/>
      <c r="L781" s="53"/>
      <c r="M781" s="58"/>
      <c r="N781" s="59"/>
      <c r="O781" s="53"/>
      <c r="P781" s="53"/>
      <c r="Q781" s="54"/>
      <c r="R781" s="52"/>
      <c r="S781" s="31"/>
    </row>
    <row r="782">
      <c r="A782" s="49"/>
      <c r="B782" s="52"/>
      <c r="C782" s="53"/>
      <c r="D782" s="53"/>
      <c r="E782" s="54"/>
      <c r="F782" s="55"/>
      <c r="G782" s="53"/>
      <c r="H782" s="53"/>
      <c r="I782" s="56"/>
      <c r="J782" s="57"/>
      <c r="K782" s="53"/>
      <c r="L782" s="53"/>
      <c r="M782" s="58"/>
      <c r="N782" s="59"/>
      <c r="O782" s="53"/>
      <c r="P782" s="53"/>
      <c r="Q782" s="54"/>
      <c r="R782" s="52"/>
      <c r="S782" s="31"/>
    </row>
    <row r="783">
      <c r="A783" s="49"/>
      <c r="B783" s="52"/>
      <c r="C783" s="53"/>
      <c r="D783" s="53"/>
      <c r="E783" s="54"/>
      <c r="F783" s="55"/>
      <c r="G783" s="53"/>
      <c r="H783" s="53"/>
      <c r="I783" s="56"/>
      <c r="J783" s="57"/>
      <c r="K783" s="53"/>
      <c r="L783" s="53"/>
      <c r="M783" s="58"/>
      <c r="N783" s="59"/>
      <c r="O783" s="53"/>
      <c r="P783" s="53"/>
      <c r="Q783" s="54"/>
      <c r="R783" s="52"/>
      <c r="S783" s="31"/>
    </row>
    <row r="784">
      <c r="A784" s="49"/>
      <c r="B784" s="52"/>
      <c r="C784" s="53"/>
      <c r="D784" s="53"/>
      <c r="E784" s="54"/>
      <c r="F784" s="55"/>
      <c r="G784" s="53"/>
      <c r="H784" s="53"/>
      <c r="I784" s="56"/>
      <c r="J784" s="57"/>
      <c r="K784" s="53"/>
      <c r="L784" s="53"/>
      <c r="M784" s="58"/>
      <c r="N784" s="59"/>
      <c r="O784" s="53"/>
      <c r="P784" s="53"/>
      <c r="Q784" s="54"/>
      <c r="R784" s="52"/>
      <c r="S784" s="31"/>
    </row>
    <row r="785">
      <c r="A785" s="49"/>
      <c r="B785" s="52"/>
      <c r="C785" s="53"/>
      <c r="D785" s="53"/>
      <c r="E785" s="54"/>
      <c r="F785" s="55"/>
      <c r="G785" s="53"/>
      <c r="H785" s="53"/>
      <c r="I785" s="56"/>
      <c r="J785" s="57"/>
      <c r="K785" s="53"/>
      <c r="L785" s="53"/>
      <c r="M785" s="58"/>
      <c r="N785" s="59"/>
      <c r="O785" s="53"/>
      <c r="P785" s="53"/>
      <c r="Q785" s="54"/>
      <c r="R785" s="52"/>
      <c r="S785" s="31"/>
    </row>
    <row r="786">
      <c r="A786" s="49"/>
      <c r="B786" s="52"/>
      <c r="C786" s="53"/>
      <c r="D786" s="53"/>
      <c r="E786" s="54"/>
      <c r="F786" s="55"/>
      <c r="G786" s="53"/>
      <c r="H786" s="53"/>
      <c r="I786" s="56"/>
      <c r="J786" s="57"/>
      <c r="K786" s="53"/>
      <c r="L786" s="53"/>
      <c r="M786" s="58"/>
      <c r="N786" s="59"/>
      <c r="O786" s="53"/>
      <c r="P786" s="53"/>
      <c r="Q786" s="54"/>
      <c r="R786" s="52"/>
      <c r="S786" s="31"/>
    </row>
    <row r="787">
      <c r="A787" s="49"/>
      <c r="B787" s="52"/>
      <c r="C787" s="53"/>
      <c r="D787" s="53"/>
      <c r="E787" s="54"/>
      <c r="F787" s="55"/>
      <c r="G787" s="53"/>
      <c r="H787" s="53"/>
      <c r="I787" s="56"/>
      <c r="J787" s="57"/>
      <c r="K787" s="53"/>
      <c r="L787" s="53"/>
      <c r="M787" s="58"/>
      <c r="N787" s="59"/>
      <c r="O787" s="53"/>
      <c r="P787" s="53"/>
      <c r="Q787" s="54"/>
      <c r="R787" s="52"/>
      <c r="S787" s="31"/>
    </row>
    <row r="788">
      <c r="A788" s="49"/>
      <c r="B788" s="52"/>
      <c r="C788" s="53"/>
      <c r="D788" s="53"/>
      <c r="E788" s="54"/>
      <c r="F788" s="55"/>
      <c r="G788" s="53"/>
      <c r="H788" s="53"/>
      <c r="I788" s="56"/>
      <c r="J788" s="57"/>
      <c r="K788" s="53"/>
      <c r="L788" s="53"/>
      <c r="M788" s="58"/>
      <c r="N788" s="59"/>
      <c r="O788" s="53"/>
      <c r="P788" s="53"/>
      <c r="Q788" s="54"/>
      <c r="R788" s="52"/>
      <c r="S788" s="31"/>
    </row>
    <row r="789">
      <c r="A789" s="49"/>
      <c r="B789" s="52"/>
      <c r="C789" s="53"/>
      <c r="D789" s="53"/>
      <c r="E789" s="54"/>
      <c r="F789" s="55"/>
      <c r="G789" s="53"/>
      <c r="H789" s="53"/>
      <c r="I789" s="56"/>
      <c r="J789" s="57"/>
      <c r="K789" s="53"/>
      <c r="L789" s="53"/>
      <c r="M789" s="58"/>
      <c r="N789" s="59"/>
      <c r="O789" s="53"/>
      <c r="P789" s="53"/>
      <c r="Q789" s="54"/>
      <c r="R789" s="52"/>
      <c r="S789" s="31"/>
    </row>
    <row r="790">
      <c r="A790" s="49"/>
      <c r="B790" s="52"/>
      <c r="C790" s="53"/>
      <c r="D790" s="53"/>
      <c r="E790" s="54"/>
      <c r="F790" s="55"/>
      <c r="G790" s="53"/>
      <c r="H790" s="53"/>
      <c r="I790" s="56"/>
      <c r="J790" s="57"/>
      <c r="K790" s="53"/>
      <c r="L790" s="53"/>
      <c r="M790" s="58"/>
      <c r="N790" s="59"/>
      <c r="O790" s="53"/>
      <c r="P790" s="53"/>
      <c r="Q790" s="54"/>
      <c r="R790" s="52"/>
      <c r="S790" s="31"/>
    </row>
    <row r="791">
      <c r="A791" s="49"/>
      <c r="B791" s="52"/>
      <c r="C791" s="53"/>
      <c r="D791" s="53"/>
      <c r="E791" s="54"/>
      <c r="F791" s="55"/>
      <c r="G791" s="53"/>
      <c r="H791" s="53"/>
      <c r="I791" s="56"/>
      <c r="J791" s="57"/>
      <c r="K791" s="53"/>
      <c r="L791" s="53"/>
      <c r="M791" s="58"/>
      <c r="N791" s="59"/>
      <c r="O791" s="53"/>
      <c r="P791" s="53"/>
      <c r="Q791" s="54"/>
      <c r="R791" s="52"/>
      <c r="S791" s="31"/>
    </row>
    <row r="792">
      <c r="A792" s="49"/>
      <c r="B792" s="52"/>
      <c r="C792" s="53"/>
      <c r="D792" s="53"/>
      <c r="E792" s="54"/>
      <c r="F792" s="55"/>
      <c r="G792" s="53"/>
      <c r="H792" s="53"/>
      <c r="I792" s="56"/>
      <c r="J792" s="57"/>
      <c r="K792" s="53"/>
      <c r="L792" s="53"/>
      <c r="M792" s="58"/>
      <c r="N792" s="59"/>
      <c r="O792" s="53"/>
      <c r="P792" s="53"/>
      <c r="Q792" s="54"/>
      <c r="R792" s="52"/>
      <c r="S792" s="31"/>
    </row>
    <row r="793">
      <c r="A793" s="49"/>
      <c r="B793" s="52"/>
      <c r="C793" s="53"/>
      <c r="D793" s="53"/>
      <c r="E793" s="54"/>
      <c r="F793" s="55"/>
      <c r="G793" s="53"/>
      <c r="H793" s="53"/>
      <c r="I793" s="56"/>
      <c r="J793" s="57"/>
      <c r="K793" s="53"/>
      <c r="L793" s="53"/>
      <c r="M793" s="58"/>
      <c r="N793" s="59"/>
      <c r="O793" s="53"/>
      <c r="P793" s="53"/>
      <c r="Q793" s="54"/>
      <c r="R793" s="52"/>
      <c r="S793" s="31"/>
    </row>
    <row r="794">
      <c r="A794" s="49"/>
      <c r="B794" s="52"/>
      <c r="C794" s="53"/>
      <c r="D794" s="53"/>
      <c r="E794" s="54"/>
      <c r="F794" s="55"/>
      <c r="G794" s="53"/>
      <c r="H794" s="53"/>
      <c r="I794" s="56"/>
      <c r="J794" s="57"/>
      <c r="K794" s="53"/>
      <c r="L794" s="53"/>
      <c r="M794" s="58"/>
      <c r="N794" s="59"/>
      <c r="O794" s="53"/>
      <c r="P794" s="53"/>
      <c r="Q794" s="54"/>
      <c r="R794" s="52"/>
      <c r="S794" s="31"/>
    </row>
    <row r="795">
      <c r="A795" s="49"/>
      <c r="B795" s="52"/>
      <c r="C795" s="53"/>
      <c r="D795" s="53"/>
      <c r="E795" s="54"/>
      <c r="F795" s="55"/>
      <c r="G795" s="53"/>
      <c r="H795" s="53"/>
      <c r="I795" s="56"/>
      <c r="J795" s="57"/>
      <c r="K795" s="53"/>
      <c r="L795" s="53"/>
      <c r="M795" s="58"/>
      <c r="N795" s="59"/>
      <c r="O795" s="53"/>
      <c r="P795" s="53"/>
      <c r="Q795" s="54"/>
      <c r="R795" s="52"/>
      <c r="S795" s="31"/>
    </row>
    <row r="796">
      <c r="A796" s="49"/>
      <c r="B796" s="52"/>
      <c r="C796" s="53"/>
      <c r="D796" s="53"/>
      <c r="E796" s="54"/>
      <c r="F796" s="55"/>
      <c r="G796" s="53"/>
      <c r="H796" s="53"/>
      <c r="I796" s="56"/>
      <c r="J796" s="57"/>
      <c r="K796" s="53"/>
      <c r="L796" s="53"/>
      <c r="M796" s="58"/>
      <c r="N796" s="59"/>
      <c r="O796" s="53"/>
      <c r="P796" s="53"/>
      <c r="Q796" s="54"/>
      <c r="R796" s="52"/>
      <c r="S796" s="31"/>
    </row>
    <row r="797">
      <c r="A797" s="49"/>
      <c r="B797" s="52"/>
      <c r="C797" s="53"/>
      <c r="D797" s="53"/>
      <c r="E797" s="54"/>
      <c r="F797" s="55"/>
      <c r="G797" s="53"/>
      <c r="H797" s="53"/>
      <c r="I797" s="56"/>
      <c r="J797" s="57"/>
      <c r="K797" s="53"/>
      <c r="L797" s="53"/>
      <c r="M797" s="58"/>
      <c r="N797" s="59"/>
      <c r="O797" s="53"/>
      <c r="P797" s="53"/>
      <c r="Q797" s="54"/>
      <c r="R797" s="52"/>
      <c r="S797" s="31"/>
    </row>
    <row r="798">
      <c r="A798" s="49"/>
      <c r="B798" s="52"/>
      <c r="C798" s="53"/>
      <c r="D798" s="53"/>
      <c r="E798" s="54"/>
      <c r="F798" s="55"/>
      <c r="G798" s="53"/>
      <c r="H798" s="53"/>
      <c r="I798" s="56"/>
      <c r="J798" s="57"/>
      <c r="K798" s="53"/>
      <c r="L798" s="53"/>
      <c r="M798" s="58"/>
      <c r="N798" s="59"/>
      <c r="O798" s="53"/>
      <c r="P798" s="53"/>
      <c r="Q798" s="54"/>
      <c r="R798" s="52"/>
      <c r="S798" s="31"/>
    </row>
    <row r="799">
      <c r="A799" s="49"/>
      <c r="B799" s="52"/>
      <c r="C799" s="53"/>
      <c r="D799" s="53"/>
      <c r="E799" s="54"/>
      <c r="F799" s="55"/>
      <c r="G799" s="53"/>
      <c r="H799" s="53"/>
      <c r="I799" s="56"/>
      <c r="J799" s="57"/>
      <c r="K799" s="53"/>
      <c r="L799" s="53"/>
      <c r="M799" s="58"/>
      <c r="N799" s="59"/>
      <c r="O799" s="53"/>
      <c r="P799" s="53"/>
      <c r="Q799" s="54"/>
      <c r="R799" s="52"/>
      <c r="S799" s="31"/>
    </row>
    <row r="800">
      <c r="A800" s="49"/>
      <c r="B800" s="52"/>
      <c r="C800" s="53"/>
      <c r="D800" s="53"/>
      <c r="E800" s="54"/>
      <c r="F800" s="55"/>
      <c r="G800" s="53"/>
      <c r="H800" s="53"/>
      <c r="I800" s="56"/>
      <c r="J800" s="57"/>
      <c r="K800" s="53"/>
      <c r="L800" s="53"/>
      <c r="M800" s="58"/>
      <c r="N800" s="59"/>
      <c r="O800" s="53"/>
      <c r="P800" s="53"/>
      <c r="Q800" s="54"/>
      <c r="R800" s="52"/>
      <c r="S800" s="31"/>
    </row>
    <row r="801">
      <c r="A801" s="49"/>
      <c r="B801" s="52"/>
      <c r="C801" s="53"/>
      <c r="D801" s="53"/>
      <c r="E801" s="54"/>
      <c r="F801" s="55"/>
      <c r="G801" s="53"/>
      <c r="H801" s="53"/>
      <c r="I801" s="56"/>
      <c r="J801" s="57"/>
      <c r="K801" s="53"/>
      <c r="L801" s="53"/>
      <c r="M801" s="58"/>
      <c r="N801" s="59"/>
      <c r="O801" s="53"/>
      <c r="P801" s="53"/>
      <c r="Q801" s="54"/>
      <c r="R801" s="52"/>
      <c r="S801" s="31"/>
    </row>
    <row r="802">
      <c r="A802" s="49"/>
      <c r="B802" s="52"/>
      <c r="C802" s="53"/>
      <c r="D802" s="53"/>
      <c r="E802" s="54"/>
      <c r="F802" s="55"/>
      <c r="G802" s="53"/>
      <c r="H802" s="53"/>
      <c r="I802" s="56"/>
      <c r="J802" s="57"/>
      <c r="K802" s="53"/>
      <c r="L802" s="53"/>
      <c r="M802" s="58"/>
      <c r="N802" s="59"/>
      <c r="O802" s="53"/>
      <c r="P802" s="53"/>
      <c r="Q802" s="54"/>
      <c r="R802" s="52"/>
      <c r="S802" s="31"/>
    </row>
    <row r="803">
      <c r="A803" s="49"/>
      <c r="B803" s="52"/>
      <c r="C803" s="53"/>
      <c r="D803" s="53"/>
      <c r="E803" s="54"/>
      <c r="F803" s="55"/>
      <c r="G803" s="53"/>
      <c r="H803" s="53"/>
      <c r="I803" s="56"/>
      <c r="J803" s="57"/>
      <c r="K803" s="53"/>
      <c r="L803" s="53"/>
      <c r="M803" s="58"/>
      <c r="N803" s="59"/>
      <c r="O803" s="53"/>
      <c r="P803" s="53"/>
      <c r="Q803" s="54"/>
      <c r="R803" s="52"/>
      <c r="S803" s="31"/>
    </row>
    <row r="804">
      <c r="A804" s="49"/>
      <c r="B804" s="52"/>
      <c r="C804" s="53"/>
      <c r="D804" s="53"/>
      <c r="E804" s="54"/>
      <c r="F804" s="55"/>
      <c r="G804" s="53"/>
      <c r="H804" s="53"/>
      <c r="I804" s="56"/>
      <c r="J804" s="57"/>
      <c r="K804" s="53"/>
      <c r="L804" s="53"/>
      <c r="M804" s="58"/>
      <c r="N804" s="59"/>
      <c r="O804" s="53"/>
      <c r="P804" s="53"/>
      <c r="Q804" s="54"/>
      <c r="R804" s="52"/>
      <c r="S804" s="31"/>
    </row>
    <row r="805">
      <c r="A805" s="49"/>
      <c r="B805" s="52"/>
      <c r="C805" s="53"/>
      <c r="D805" s="53"/>
      <c r="E805" s="54"/>
      <c r="F805" s="55"/>
      <c r="G805" s="53"/>
      <c r="H805" s="53"/>
      <c r="I805" s="56"/>
      <c r="J805" s="57"/>
      <c r="K805" s="53"/>
      <c r="L805" s="53"/>
      <c r="M805" s="58"/>
      <c r="N805" s="59"/>
      <c r="O805" s="53"/>
      <c r="P805" s="53"/>
      <c r="Q805" s="54"/>
      <c r="R805" s="52"/>
      <c r="S805" s="31"/>
    </row>
    <row r="806">
      <c r="A806" s="49"/>
      <c r="B806" s="52"/>
      <c r="C806" s="53"/>
      <c r="D806" s="53"/>
      <c r="E806" s="54"/>
      <c r="F806" s="55"/>
      <c r="G806" s="53"/>
      <c r="H806" s="53"/>
      <c r="I806" s="56"/>
      <c r="J806" s="57"/>
      <c r="K806" s="53"/>
      <c r="L806" s="53"/>
      <c r="M806" s="58"/>
      <c r="N806" s="59"/>
      <c r="O806" s="53"/>
      <c r="P806" s="53"/>
      <c r="Q806" s="54"/>
      <c r="R806" s="52"/>
      <c r="S806" s="31"/>
    </row>
    <row r="807">
      <c r="A807" s="49"/>
      <c r="B807" s="52"/>
      <c r="C807" s="53"/>
      <c r="D807" s="53"/>
      <c r="E807" s="54"/>
      <c r="F807" s="55"/>
      <c r="G807" s="53"/>
      <c r="H807" s="53"/>
      <c r="I807" s="56"/>
      <c r="J807" s="57"/>
      <c r="K807" s="53"/>
      <c r="L807" s="53"/>
      <c r="M807" s="58"/>
      <c r="N807" s="59"/>
      <c r="O807" s="53"/>
      <c r="P807" s="53"/>
      <c r="Q807" s="54"/>
      <c r="R807" s="52"/>
      <c r="S807" s="31"/>
    </row>
    <row r="808">
      <c r="A808" s="49"/>
      <c r="B808" s="52"/>
      <c r="C808" s="53"/>
      <c r="D808" s="53"/>
      <c r="E808" s="54"/>
      <c r="F808" s="55"/>
      <c r="G808" s="53"/>
      <c r="H808" s="53"/>
      <c r="I808" s="56"/>
      <c r="J808" s="57"/>
      <c r="K808" s="53"/>
      <c r="L808" s="53"/>
      <c r="M808" s="58"/>
      <c r="N808" s="59"/>
      <c r="O808" s="53"/>
      <c r="P808" s="53"/>
      <c r="Q808" s="54"/>
      <c r="R808" s="52"/>
      <c r="S808" s="31"/>
    </row>
    <row r="809">
      <c r="A809" s="49"/>
      <c r="B809" s="52"/>
      <c r="C809" s="53"/>
      <c r="D809" s="53"/>
      <c r="E809" s="54"/>
      <c r="F809" s="55"/>
      <c r="G809" s="53"/>
      <c r="H809" s="53"/>
      <c r="I809" s="56"/>
      <c r="J809" s="57"/>
      <c r="K809" s="53"/>
      <c r="L809" s="53"/>
      <c r="M809" s="58"/>
      <c r="N809" s="59"/>
      <c r="O809" s="53"/>
      <c r="P809" s="53"/>
      <c r="Q809" s="54"/>
      <c r="R809" s="52"/>
      <c r="S809" s="31"/>
    </row>
    <row r="810">
      <c r="A810" s="49"/>
      <c r="B810" s="52"/>
      <c r="C810" s="53"/>
      <c r="D810" s="53"/>
      <c r="E810" s="54"/>
      <c r="F810" s="55"/>
      <c r="G810" s="53"/>
      <c r="H810" s="53"/>
      <c r="I810" s="56"/>
      <c r="J810" s="57"/>
      <c r="K810" s="53"/>
      <c r="L810" s="53"/>
      <c r="M810" s="58"/>
      <c r="N810" s="59"/>
      <c r="O810" s="53"/>
      <c r="P810" s="53"/>
      <c r="Q810" s="54"/>
      <c r="R810" s="52"/>
      <c r="S810" s="31"/>
    </row>
    <row r="811">
      <c r="A811" s="49"/>
      <c r="B811" s="52"/>
      <c r="C811" s="53"/>
      <c r="D811" s="53"/>
      <c r="E811" s="54"/>
      <c r="F811" s="55"/>
      <c r="G811" s="53"/>
      <c r="H811" s="53"/>
      <c r="I811" s="56"/>
      <c r="J811" s="57"/>
      <c r="K811" s="53"/>
      <c r="L811" s="53"/>
      <c r="M811" s="58"/>
      <c r="N811" s="59"/>
      <c r="O811" s="53"/>
      <c r="P811" s="53"/>
      <c r="Q811" s="54"/>
      <c r="R811" s="52"/>
      <c r="S811" s="31"/>
    </row>
    <row r="812">
      <c r="A812" s="49"/>
      <c r="B812" s="52"/>
      <c r="C812" s="53"/>
      <c r="D812" s="53"/>
      <c r="E812" s="54"/>
      <c r="F812" s="55"/>
      <c r="G812" s="53"/>
      <c r="H812" s="53"/>
      <c r="I812" s="56"/>
      <c r="J812" s="57"/>
      <c r="K812" s="53"/>
      <c r="L812" s="53"/>
      <c r="M812" s="58"/>
      <c r="N812" s="59"/>
      <c r="O812" s="53"/>
      <c r="P812" s="53"/>
      <c r="Q812" s="54"/>
      <c r="R812" s="52"/>
      <c r="S812" s="31"/>
    </row>
    <row r="813">
      <c r="A813" s="49"/>
      <c r="B813" s="52"/>
      <c r="C813" s="53"/>
      <c r="D813" s="53"/>
      <c r="E813" s="54"/>
      <c r="F813" s="55"/>
      <c r="G813" s="53"/>
      <c r="H813" s="53"/>
      <c r="I813" s="56"/>
      <c r="J813" s="57"/>
      <c r="K813" s="53"/>
      <c r="L813" s="53"/>
      <c r="M813" s="58"/>
      <c r="N813" s="59"/>
      <c r="O813" s="53"/>
      <c r="P813" s="53"/>
      <c r="Q813" s="54"/>
      <c r="R813" s="52"/>
      <c r="S813" s="31"/>
    </row>
    <row r="814">
      <c r="A814" s="49"/>
      <c r="B814" s="52"/>
      <c r="C814" s="53"/>
      <c r="D814" s="53"/>
      <c r="E814" s="54"/>
      <c r="F814" s="55"/>
      <c r="G814" s="53"/>
      <c r="H814" s="53"/>
      <c r="I814" s="56"/>
      <c r="J814" s="57"/>
      <c r="K814" s="53"/>
      <c r="L814" s="53"/>
      <c r="M814" s="58"/>
      <c r="N814" s="59"/>
      <c r="O814" s="53"/>
      <c r="P814" s="53"/>
      <c r="Q814" s="54"/>
      <c r="R814" s="52"/>
      <c r="S814" s="31"/>
    </row>
    <row r="815">
      <c r="A815" s="49"/>
      <c r="B815" s="52"/>
      <c r="C815" s="53"/>
      <c r="D815" s="53"/>
      <c r="E815" s="54"/>
      <c r="F815" s="55"/>
      <c r="G815" s="53"/>
      <c r="H815" s="53"/>
      <c r="I815" s="56"/>
      <c r="J815" s="57"/>
      <c r="K815" s="53"/>
      <c r="L815" s="53"/>
      <c r="M815" s="58"/>
      <c r="N815" s="59"/>
      <c r="O815" s="53"/>
      <c r="P815" s="53"/>
      <c r="Q815" s="54"/>
      <c r="R815" s="52"/>
      <c r="S815" s="31"/>
    </row>
    <row r="816">
      <c r="A816" s="49"/>
      <c r="B816" s="52"/>
      <c r="C816" s="53"/>
      <c r="D816" s="53"/>
      <c r="E816" s="54"/>
      <c r="F816" s="55"/>
      <c r="G816" s="53"/>
      <c r="H816" s="53"/>
      <c r="I816" s="56"/>
      <c r="J816" s="57"/>
      <c r="K816" s="53"/>
      <c r="L816" s="53"/>
      <c r="M816" s="58"/>
      <c r="N816" s="59"/>
      <c r="O816" s="53"/>
      <c r="P816" s="53"/>
      <c r="Q816" s="54"/>
      <c r="R816" s="52"/>
      <c r="S816" s="31"/>
    </row>
    <row r="817">
      <c r="A817" s="49"/>
      <c r="B817" s="52"/>
      <c r="C817" s="53"/>
      <c r="D817" s="53"/>
      <c r="E817" s="54"/>
      <c r="F817" s="55"/>
      <c r="G817" s="53"/>
      <c r="H817" s="53"/>
      <c r="I817" s="56"/>
      <c r="J817" s="57"/>
      <c r="K817" s="53"/>
      <c r="L817" s="53"/>
      <c r="M817" s="58"/>
      <c r="N817" s="59"/>
      <c r="O817" s="53"/>
      <c r="P817" s="53"/>
      <c r="Q817" s="54"/>
      <c r="R817" s="52"/>
      <c r="S817" s="31"/>
    </row>
    <row r="818">
      <c r="A818" s="49"/>
      <c r="B818" s="52"/>
      <c r="C818" s="53"/>
      <c r="D818" s="53"/>
      <c r="E818" s="54"/>
      <c r="F818" s="55"/>
      <c r="G818" s="53"/>
      <c r="H818" s="53"/>
      <c r="I818" s="56"/>
      <c r="J818" s="57"/>
      <c r="K818" s="53"/>
      <c r="L818" s="53"/>
      <c r="M818" s="58"/>
      <c r="N818" s="59"/>
      <c r="O818" s="53"/>
      <c r="P818" s="53"/>
      <c r="Q818" s="54"/>
      <c r="R818" s="52"/>
      <c r="S818" s="31"/>
    </row>
    <row r="819">
      <c r="A819" s="49"/>
      <c r="B819" s="52"/>
      <c r="C819" s="53"/>
      <c r="D819" s="53"/>
      <c r="E819" s="54"/>
      <c r="F819" s="55"/>
      <c r="G819" s="53"/>
      <c r="H819" s="53"/>
      <c r="I819" s="56"/>
      <c r="J819" s="57"/>
      <c r="K819" s="53"/>
      <c r="L819" s="53"/>
      <c r="M819" s="58"/>
      <c r="N819" s="59"/>
      <c r="O819" s="53"/>
      <c r="P819" s="53"/>
      <c r="Q819" s="54"/>
      <c r="R819" s="52"/>
      <c r="S819" s="31"/>
    </row>
    <row r="820">
      <c r="A820" s="49"/>
      <c r="B820" s="52"/>
      <c r="C820" s="53"/>
      <c r="D820" s="53"/>
      <c r="E820" s="54"/>
      <c r="F820" s="55"/>
      <c r="G820" s="53"/>
      <c r="H820" s="53"/>
      <c r="I820" s="56"/>
      <c r="J820" s="57"/>
      <c r="K820" s="53"/>
      <c r="L820" s="53"/>
      <c r="M820" s="58"/>
      <c r="N820" s="59"/>
      <c r="O820" s="53"/>
      <c r="P820" s="53"/>
      <c r="Q820" s="54"/>
      <c r="R820" s="52"/>
      <c r="S820" s="31"/>
    </row>
    <row r="821">
      <c r="A821" s="49"/>
      <c r="B821" s="52"/>
      <c r="C821" s="53"/>
      <c r="D821" s="53"/>
      <c r="E821" s="54"/>
      <c r="F821" s="55"/>
      <c r="G821" s="53"/>
      <c r="H821" s="53"/>
      <c r="I821" s="56"/>
      <c r="J821" s="57"/>
      <c r="K821" s="53"/>
      <c r="L821" s="53"/>
      <c r="M821" s="58"/>
      <c r="N821" s="59"/>
      <c r="O821" s="53"/>
      <c r="P821" s="53"/>
      <c r="Q821" s="54"/>
      <c r="R821" s="52"/>
      <c r="S821" s="31"/>
    </row>
    <row r="822">
      <c r="A822" s="49"/>
      <c r="B822" s="52"/>
      <c r="C822" s="53"/>
      <c r="D822" s="53"/>
      <c r="E822" s="54"/>
      <c r="F822" s="55"/>
      <c r="G822" s="53"/>
      <c r="H822" s="53"/>
      <c r="I822" s="56"/>
      <c r="J822" s="57"/>
      <c r="K822" s="53"/>
      <c r="L822" s="53"/>
      <c r="M822" s="58"/>
      <c r="N822" s="59"/>
      <c r="O822" s="53"/>
      <c r="P822" s="53"/>
      <c r="Q822" s="54"/>
      <c r="R822" s="52"/>
      <c r="S822" s="31"/>
    </row>
    <row r="823">
      <c r="A823" s="49"/>
      <c r="B823" s="52"/>
      <c r="C823" s="53"/>
      <c r="D823" s="53"/>
      <c r="E823" s="54"/>
      <c r="F823" s="55"/>
      <c r="G823" s="53"/>
      <c r="H823" s="53"/>
      <c r="I823" s="56"/>
      <c r="J823" s="57"/>
      <c r="K823" s="53"/>
      <c r="L823" s="53"/>
      <c r="M823" s="58"/>
      <c r="N823" s="59"/>
      <c r="O823" s="53"/>
      <c r="P823" s="53"/>
      <c r="Q823" s="54"/>
      <c r="R823" s="52"/>
      <c r="S823" s="31"/>
    </row>
    <row r="824">
      <c r="A824" s="49"/>
      <c r="B824" s="52"/>
      <c r="C824" s="53"/>
      <c r="D824" s="53"/>
      <c r="E824" s="54"/>
      <c r="F824" s="55"/>
      <c r="G824" s="53"/>
      <c r="H824" s="53"/>
      <c r="I824" s="56"/>
      <c r="J824" s="57"/>
      <c r="K824" s="53"/>
      <c r="L824" s="53"/>
      <c r="M824" s="58"/>
      <c r="N824" s="59"/>
      <c r="O824" s="53"/>
      <c r="P824" s="53"/>
      <c r="Q824" s="54"/>
      <c r="R824" s="52"/>
      <c r="S824" s="31"/>
    </row>
    <row r="825">
      <c r="A825" s="49"/>
      <c r="B825" s="52"/>
      <c r="C825" s="53"/>
      <c r="D825" s="53"/>
      <c r="E825" s="54"/>
      <c r="F825" s="55"/>
      <c r="G825" s="53"/>
      <c r="H825" s="53"/>
      <c r="I825" s="56"/>
      <c r="J825" s="57"/>
      <c r="K825" s="53"/>
      <c r="L825" s="53"/>
      <c r="M825" s="58"/>
      <c r="N825" s="59"/>
      <c r="O825" s="53"/>
      <c r="P825" s="53"/>
      <c r="Q825" s="54"/>
      <c r="R825" s="52"/>
      <c r="S825" s="31"/>
    </row>
    <row r="826">
      <c r="A826" s="49"/>
      <c r="B826" s="52"/>
      <c r="C826" s="53"/>
      <c r="D826" s="53"/>
      <c r="E826" s="54"/>
      <c r="F826" s="55"/>
      <c r="G826" s="53"/>
      <c r="H826" s="53"/>
      <c r="I826" s="56"/>
      <c r="J826" s="57"/>
      <c r="K826" s="53"/>
      <c r="L826" s="53"/>
      <c r="M826" s="58"/>
      <c r="N826" s="59"/>
      <c r="O826" s="53"/>
      <c r="P826" s="53"/>
      <c r="Q826" s="54"/>
      <c r="R826" s="52"/>
      <c r="S826" s="31"/>
    </row>
    <row r="827">
      <c r="A827" s="49"/>
      <c r="B827" s="52"/>
      <c r="C827" s="53"/>
      <c r="D827" s="53"/>
      <c r="E827" s="54"/>
      <c r="F827" s="55"/>
      <c r="G827" s="53"/>
      <c r="H827" s="53"/>
      <c r="I827" s="56"/>
      <c r="J827" s="57"/>
      <c r="K827" s="53"/>
      <c r="L827" s="53"/>
      <c r="M827" s="58"/>
      <c r="N827" s="59"/>
      <c r="O827" s="53"/>
      <c r="P827" s="53"/>
      <c r="Q827" s="54"/>
      <c r="R827" s="52"/>
      <c r="S827" s="31"/>
    </row>
    <row r="828">
      <c r="A828" s="49"/>
      <c r="B828" s="52"/>
      <c r="C828" s="53"/>
      <c r="D828" s="53"/>
      <c r="E828" s="54"/>
      <c r="F828" s="55"/>
      <c r="G828" s="53"/>
      <c r="H828" s="53"/>
      <c r="I828" s="56"/>
      <c r="J828" s="57"/>
      <c r="K828" s="53"/>
      <c r="L828" s="53"/>
      <c r="M828" s="58"/>
      <c r="N828" s="59"/>
      <c r="O828" s="53"/>
      <c r="P828" s="53"/>
      <c r="Q828" s="54"/>
      <c r="R828" s="52"/>
      <c r="S828" s="31"/>
    </row>
    <row r="829">
      <c r="A829" s="49"/>
      <c r="B829" s="52"/>
      <c r="C829" s="53"/>
      <c r="D829" s="53"/>
      <c r="E829" s="54"/>
      <c r="F829" s="55"/>
      <c r="G829" s="53"/>
      <c r="H829" s="53"/>
      <c r="I829" s="56"/>
      <c r="J829" s="57"/>
      <c r="K829" s="53"/>
      <c r="L829" s="53"/>
      <c r="M829" s="58"/>
      <c r="N829" s="59"/>
      <c r="O829" s="53"/>
      <c r="P829" s="53"/>
      <c r="Q829" s="54"/>
      <c r="R829" s="52"/>
      <c r="S829" s="31"/>
    </row>
    <row r="830">
      <c r="A830" s="49"/>
      <c r="B830" s="52"/>
      <c r="C830" s="53"/>
      <c r="D830" s="53"/>
      <c r="E830" s="54"/>
      <c r="F830" s="55"/>
      <c r="G830" s="53"/>
      <c r="H830" s="53"/>
      <c r="I830" s="56"/>
      <c r="J830" s="57"/>
      <c r="K830" s="53"/>
      <c r="L830" s="53"/>
      <c r="M830" s="58"/>
      <c r="N830" s="59"/>
      <c r="O830" s="53"/>
      <c r="P830" s="53"/>
      <c r="Q830" s="54"/>
      <c r="R830" s="52"/>
      <c r="S830" s="31"/>
    </row>
    <row r="831">
      <c r="A831" s="49"/>
      <c r="B831" s="52"/>
      <c r="C831" s="53"/>
      <c r="D831" s="53"/>
      <c r="E831" s="54"/>
      <c r="F831" s="55"/>
      <c r="G831" s="53"/>
      <c r="H831" s="53"/>
      <c r="I831" s="56"/>
      <c r="J831" s="57"/>
      <c r="K831" s="53"/>
      <c r="L831" s="53"/>
      <c r="M831" s="58"/>
      <c r="N831" s="59"/>
      <c r="O831" s="53"/>
      <c r="P831" s="53"/>
      <c r="Q831" s="54"/>
      <c r="R831" s="52"/>
      <c r="S831" s="31"/>
    </row>
    <row r="832">
      <c r="A832" s="49"/>
      <c r="B832" s="52"/>
      <c r="C832" s="53"/>
      <c r="D832" s="53"/>
      <c r="E832" s="54"/>
      <c r="F832" s="55"/>
      <c r="G832" s="53"/>
      <c r="H832" s="53"/>
      <c r="I832" s="56"/>
      <c r="J832" s="57"/>
      <c r="K832" s="53"/>
      <c r="L832" s="53"/>
      <c r="M832" s="58"/>
      <c r="N832" s="59"/>
      <c r="O832" s="53"/>
      <c r="P832" s="53"/>
      <c r="Q832" s="54"/>
      <c r="R832" s="52"/>
      <c r="S832" s="31"/>
    </row>
    <row r="833">
      <c r="A833" s="49"/>
      <c r="B833" s="52"/>
      <c r="C833" s="53"/>
      <c r="D833" s="53"/>
      <c r="E833" s="54"/>
      <c r="F833" s="55"/>
      <c r="G833" s="53"/>
      <c r="H833" s="53"/>
      <c r="I833" s="56"/>
      <c r="J833" s="57"/>
      <c r="K833" s="53"/>
      <c r="L833" s="53"/>
      <c r="M833" s="58"/>
      <c r="N833" s="59"/>
      <c r="O833" s="53"/>
      <c r="P833" s="53"/>
      <c r="Q833" s="54"/>
      <c r="R833" s="52"/>
      <c r="S833" s="31"/>
    </row>
    <row r="834">
      <c r="A834" s="49"/>
      <c r="B834" s="52"/>
      <c r="C834" s="53"/>
      <c r="D834" s="53"/>
      <c r="E834" s="54"/>
      <c r="F834" s="55"/>
      <c r="G834" s="53"/>
      <c r="H834" s="53"/>
      <c r="I834" s="56"/>
      <c r="J834" s="57"/>
      <c r="K834" s="53"/>
      <c r="L834" s="53"/>
      <c r="M834" s="58"/>
      <c r="N834" s="59"/>
      <c r="O834" s="53"/>
      <c r="P834" s="53"/>
      <c r="Q834" s="54"/>
      <c r="R834" s="52"/>
      <c r="S834" s="31"/>
    </row>
    <row r="835">
      <c r="A835" s="49"/>
      <c r="B835" s="52"/>
      <c r="C835" s="53"/>
      <c r="D835" s="53"/>
      <c r="E835" s="54"/>
      <c r="F835" s="55"/>
      <c r="G835" s="53"/>
      <c r="H835" s="53"/>
      <c r="I835" s="56"/>
      <c r="J835" s="57"/>
      <c r="K835" s="53"/>
      <c r="L835" s="53"/>
      <c r="M835" s="58"/>
      <c r="N835" s="59"/>
      <c r="O835" s="53"/>
      <c r="P835" s="53"/>
      <c r="Q835" s="54"/>
      <c r="R835" s="52"/>
      <c r="S835" s="31"/>
    </row>
    <row r="836">
      <c r="A836" s="49"/>
      <c r="B836" s="52"/>
      <c r="C836" s="53"/>
      <c r="D836" s="53"/>
      <c r="E836" s="54"/>
      <c r="F836" s="55"/>
      <c r="G836" s="53"/>
      <c r="H836" s="53"/>
      <c r="I836" s="56"/>
      <c r="J836" s="57"/>
      <c r="K836" s="53"/>
      <c r="L836" s="53"/>
      <c r="M836" s="58"/>
      <c r="N836" s="59"/>
      <c r="O836" s="53"/>
      <c r="P836" s="53"/>
      <c r="Q836" s="54"/>
      <c r="R836" s="52"/>
      <c r="S836" s="31"/>
    </row>
    <row r="837">
      <c r="A837" s="49"/>
      <c r="B837" s="52"/>
      <c r="C837" s="53"/>
      <c r="D837" s="53"/>
      <c r="E837" s="54"/>
      <c r="F837" s="55"/>
      <c r="G837" s="53"/>
      <c r="H837" s="53"/>
      <c r="I837" s="56"/>
      <c r="J837" s="57"/>
      <c r="K837" s="53"/>
      <c r="L837" s="53"/>
      <c r="M837" s="58"/>
      <c r="N837" s="59"/>
      <c r="O837" s="53"/>
      <c r="P837" s="53"/>
      <c r="Q837" s="54"/>
      <c r="R837" s="52"/>
      <c r="S837" s="31"/>
    </row>
    <row r="838">
      <c r="A838" s="49"/>
      <c r="B838" s="52"/>
      <c r="C838" s="53"/>
      <c r="D838" s="53"/>
      <c r="E838" s="54"/>
      <c r="F838" s="55"/>
      <c r="G838" s="53"/>
      <c r="H838" s="53"/>
      <c r="I838" s="56"/>
      <c r="J838" s="57"/>
      <c r="K838" s="53"/>
      <c r="L838" s="53"/>
      <c r="M838" s="58"/>
      <c r="N838" s="59"/>
      <c r="O838" s="53"/>
      <c r="P838" s="53"/>
      <c r="Q838" s="54"/>
      <c r="R838" s="52"/>
      <c r="S838" s="31"/>
    </row>
    <row r="839">
      <c r="A839" s="49"/>
      <c r="B839" s="52"/>
      <c r="C839" s="53"/>
      <c r="D839" s="53"/>
      <c r="E839" s="54"/>
      <c r="F839" s="55"/>
      <c r="G839" s="53"/>
      <c r="H839" s="53"/>
      <c r="I839" s="56"/>
      <c r="J839" s="57"/>
      <c r="K839" s="53"/>
      <c r="L839" s="53"/>
      <c r="M839" s="58"/>
      <c r="N839" s="59"/>
      <c r="O839" s="53"/>
      <c r="P839" s="53"/>
      <c r="Q839" s="54"/>
      <c r="R839" s="52"/>
      <c r="S839" s="31"/>
    </row>
    <row r="840">
      <c r="A840" s="49"/>
      <c r="B840" s="52"/>
      <c r="C840" s="53"/>
      <c r="D840" s="53"/>
      <c r="E840" s="54"/>
      <c r="F840" s="55"/>
      <c r="G840" s="53"/>
      <c r="H840" s="53"/>
      <c r="I840" s="56"/>
      <c r="J840" s="57"/>
      <c r="K840" s="53"/>
      <c r="L840" s="53"/>
      <c r="M840" s="58"/>
      <c r="N840" s="59"/>
      <c r="O840" s="53"/>
      <c r="P840" s="53"/>
      <c r="Q840" s="54"/>
      <c r="R840" s="52"/>
      <c r="S840" s="31"/>
    </row>
    <row r="841">
      <c r="A841" s="49"/>
      <c r="B841" s="52"/>
      <c r="C841" s="53"/>
      <c r="D841" s="53"/>
      <c r="E841" s="54"/>
      <c r="F841" s="55"/>
      <c r="G841" s="53"/>
      <c r="H841" s="53"/>
      <c r="I841" s="56"/>
      <c r="J841" s="57"/>
      <c r="K841" s="53"/>
      <c r="L841" s="53"/>
      <c r="M841" s="58"/>
      <c r="N841" s="59"/>
      <c r="O841" s="53"/>
      <c r="P841" s="53"/>
      <c r="Q841" s="54"/>
      <c r="R841" s="52"/>
      <c r="S841" s="31"/>
    </row>
    <row r="842">
      <c r="A842" s="49"/>
      <c r="B842" s="52"/>
      <c r="C842" s="53"/>
      <c r="D842" s="53"/>
      <c r="E842" s="54"/>
      <c r="F842" s="55"/>
      <c r="G842" s="53"/>
      <c r="H842" s="53"/>
      <c r="I842" s="56"/>
      <c r="J842" s="57"/>
      <c r="K842" s="53"/>
      <c r="L842" s="53"/>
      <c r="M842" s="58"/>
      <c r="N842" s="59"/>
      <c r="O842" s="53"/>
      <c r="P842" s="53"/>
      <c r="Q842" s="54"/>
      <c r="R842" s="52"/>
      <c r="S842" s="31"/>
    </row>
    <row r="843">
      <c r="A843" s="49"/>
      <c r="B843" s="52"/>
      <c r="C843" s="53"/>
      <c r="D843" s="53"/>
      <c r="E843" s="54"/>
      <c r="F843" s="55"/>
      <c r="G843" s="53"/>
      <c r="H843" s="53"/>
      <c r="I843" s="56"/>
      <c r="J843" s="57"/>
      <c r="K843" s="53"/>
      <c r="L843" s="53"/>
      <c r="M843" s="58"/>
      <c r="N843" s="59"/>
      <c r="O843" s="53"/>
      <c r="P843" s="53"/>
      <c r="Q843" s="54"/>
      <c r="R843" s="52"/>
      <c r="S843" s="31"/>
    </row>
    <row r="844">
      <c r="A844" s="49"/>
      <c r="B844" s="52"/>
      <c r="C844" s="53"/>
      <c r="D844" s="53"/>
      <c r="E844" s="54"/>
      <c r="F844" s="55"/>
      <c r="G844" s="53"/>
      <c r="H844" s="53"/>
      <c r="I844" s="56"/>
      <c r="J844" s="57"/>
      <c r="K844" s="53"/>
      <c r="L844" s="53"/>
      <c r="M844" s="58"/>
      <c r="N844" s="59"/>
      <c r="O844" s="53"/>
      <c r="P844" s="53"/>
      <c r="Q844" s="54"/>
      <c r="R844" s="52"/>
      <c r="S844" s="31"/>
    </row>
    <row r="845">
      <c r="A845" s="49"/>
      <c r="B845" s="52"/>
      <c r="C845" s="53"/>
      <c r="D845" s="53"/>
      <c r="E845" s="54"/>
      <c r="F845" s="55"/>
      <c r="G845" s="53"/>
      <c r="H845" s="53"/>
      <c r="I845" s="56"/>
      <c r="J845" s="57"/>
      <c r="K845" s="53"/>
      <c r="L845" s="53"/>
      <c r="M845" s="58"/>
      <c r="N845" s="59"/>
      <c r="O845" s="53"/>
      <c r="P845" s="53"/>
      <c r="Q845" s="54"/>
      <c r="R845" s="52"/>
      <c r="S845" s="31"/>
    </row>
    <row r="846">
      <c r="A846" s="49"/>
      <c r="B846" s="52"/>
      <c r="C846" s="53"/>
      <c r="D846" s="53"/>
      <c r="E846" s="54"/>
      <c r="F846" s="55"/>
      <c r="G846" s="53"/>
      <c r="H846" s="53"/>
      <c r="I846" s="56"/>
      <c r="J846" s="57"/>
      <c r="K846" s="53"/>
      <c r="L846" s="53"/>
      <c r="M846" s="58"/>
      <c r="N846" s="59"/>
      <c r="O846" s="53"/>
      <c r="P846" s="53"/>
      <c r="Q846" s="54"/>
      <c r="R846" s="52"/>
      <c r="S846" s="31"/>
    </row>
    <row r="847">
      <c r="A847" s="49"/>
      <c r="B847" s="52"/>
      <c r="C847" s="53"/>
      <c r="D847" s="53"/>
      <c r="E847" s="54"/>
      <c r="F847" s="55"/>
      <c r="G847" s="53"/>
      <c r="H847" s="53"/>
      <c r="I847" s="56"/>
      <c r="J847" s="57"/>
      <c r="K847" s="53"/>
      <c r="L847" s="53"/>
      <c r="M847" s="58"/>
      <c r="N847" s="59"/>
      <c r="O847" s="53"/>
      <c r="P847" s="53"/>
      <c r="Q847" s="54"/>
      <c r="R847" s="52"/>
      <c r="S847" s="31"/>
    </row>
    <row r="848">
      <c r="A848" s="49"/>
      <c r="B848" s="52"/>
      <c r="C848" s="53"/>
      <c r="D848" s="53"/>
      <c r="E848" s="54"/>
      <c r="F848" s="55"/>
      <c r="G848" s="53"/>
      <c r="H848" s="53"/>
      <c r="I848" s="56"/>
      <c r="J848" s="57"/>
      <c r="K848" s="53"/>
      <c r="L848" s="53"/>
      <c r="M848" s="58"/>
      <c r="N848" s="59"/>
      <c r="O848" s="53"/>
      <c r="P848" s="53"/>
      <c r="Q848" s="54"/>
      <c r="R848" s="52"/>
      <c r="S848" s="31"/>
    </row>
    <row r="849">
      <c r="A849" s="49"/>
      <c r="B849" s="52"/>
      <c r="C849" s="53"/>
      <c r="D849" s="53"/>
      <c r="E849" s="54"/>
      <c r="F849" s="55"/>
      <c r="G849" s="53"/>
      <c r="H849" s="53"/>
      <c r="I849" s="56"/>
      <c r="J849" s="57"/>
      <c r="K849" s="53"/>
      <c r="L849" s="53"/>
      <c r="M849" s="58"/>
      <c r="N849" s="59"/>
      <c r="O849" s="53"/>
      <c r="P849" s="53"/>
      <c r="Q849" s="54"/>
      <c r="R849" s="52"/>
      <c r="S849" s="31"/>
    </row>
    <row r="850">
      <c r="A850" s="49"/>
      <c r="B850" s="52"/>
      <c r="C850" s="53"/>
      <c r="D850" s="53"/>
      <c r="E850" s="54"/>
      <c r="F850" s="55"/>
      <c r="G850" s="53"/>
      <c r="H850" s="53"/>
      <c r="I850" s="56"/>
      <c r="J850" s="57"/>
      <c r="K850" s="53"/>
      <c r="L850" s="53"/>
      <c r="M850" s="58"/>
      <c r="N850" s="59"/>
      <c r="O850" s="53"/>
      <c r="P850" s="53"/>
      <c r="Q850" s="54"/>
      <c r="R850" s="52"/>
      <c r="S850" s="31"/>
    </row>
    <row r="851">
      <c r="A851" s="49"/>
      <c r="B851" s="52"/>
      <c r="C851" s="53"/>
      <c r="D851" s="53"/>
      <c r="E851" s="54"/>
      <c r="F851" s="55"/>
      <c r="G851" s="53"/>
      <c r="H851" s="53"/>
      <c r="I851" s="56"/>
      <c r="J851" s="57"/>
      <c r="K851" s="53"/>
      <c r="L851" s="53"/>
      <c r="M851" s="58"/>
      <c r="N851" s="59"/>
      <c r="O851" s="53"/>
      <c r="P851" s="53"/>
      <c r="Q851" s="54"/>
      <c r="R851" s="52"/>
      <c r="S851" s="31"/>
    </row>
    <row r="852">
      <c r="A852" s="49"/>
      <c r="B852" s="52"/>
      <c r="C852" s="53"/>
      <c r="D852" s="53"/>
      <c r="E852" s="54"/>
      <c r="F852" s="55"/>
      <c r="G852" s="53"/>
      <c r="H852" s="53"/>
      <c r="I852" s="56"/>
      <c r="J852" s="57"/>
      <c r="K852" s="53"/>
      <c r="L852" s="53"/>
      <c r="M852" s="58"/>
      <c r="N852" s="59"/>
      <c r="O852" s="53"/>
      <c r="P852" s="53"/>
      <c r="Q852" s="54"/>
      <c r="R852" s="52"/>
      <c r="S852" s="31"/>
    </row>
    <row r="853">
      <c r="A853" s="49"/>
      <c r="B853" s="52"/>
      <c r="C853" s="53"/>
      <c r="D853" s="53"/>
      <c r="E853" s="54"/>
      <c r="F853" s="55"/>
      <c r="G853" s="53"/>
      <c r="H853" s="53"/>
      <c r="I853" s="56"/>
      <c r="J853" s="57"/>
      <c r="K853" s="53"/>
      <c r="L853" s="53"/>
      <c r="M853" s="58"/>
      <c r="N853" s="59"/>
      <c r="O853" s="53"/>
      <c r="P853" s="53"/>
      <c r="Q853" s="54"/>
      <c r="R853" s="52"/>
      <c r="S853" s="31"/>
    </row>
    <row r="854">
      <c r="A854" s="49"/>
      <c r="B854" s="52"/>
      <c r="C854" s="53"/>
      <c r="D854" s="53"/>
      <c r="E854" s="54"/>
      <c r="F854" s="55"/>
      <c r="G854" s="53"/>
      <c r="H854" s="53"/>
      <c r="I854" s="56"/>
      <c r="J854" s="57"/>
      <c r="K854" s="53"/>
      <c r="L854" s="53"/>
      <c r="M854" s="58"/>
      <c r="N854" s="59"/>
      <c r="O854" s="53"/>
      <c r="P854" s="53"/>
      <c r="Q854" s="54"/>
      <c r="R854" s="52"/>
      <c r="S854" s="31"/>
    </row>
    <row r="855">
      <c r="A855" s="49"/>
      <c r="B855" s="52"/>
      <c r="C855" s="53"/>
      <c r="D855" s="53"/>
      <c r="E855" s="54"/>
      <c r="F855" s="55"/>
      <c r="G855" s="53"/>
      <c r="H855" s="53"/>
      <c r="I855" s="56"/>
      <c r="J855" s="57"/>
      <c r="K855" s="53"/>
      <c r="L855" s="53"/>
      <c r="M855" s="58"/>
      <c r="N855" s="59"/>
      <c r="O855" s="53"/>
      <c r="P855" s="53"/>
      <c r="Q855" s="54"/>
      <c r="R855" s="52"/>
      <c r="S855" s="31"/>
    </row>
    <row r="856">
      <c r="A856" s="49"/>
      <c r="B856" s="52"/>
      <c r="C856" s="53"/>
      <c r="D856" s="53"/>
      <c r="E856" s="54"/>
      <c r="F856" s="55"/>
      <c r="G856" s="53"/>
      <c r="H856" s="53"/>
      <c r="I856" s="56"/>
      <c r="J856" s="57"/>
      <c r="K856" s="53"/>
      <c r="L856" s="53"/>
      <c r="M856" s="58"/>
      <c r="N856" s="59"/>
      <c r="O856" s="53"/>
      <c r="P856" s="53"/>
      <c r="Q856" s="54"/>
      <c r="R856" s="52"/>
      <c r="S856" s="31"/>
    </row>
    <row r="857">
      <c r="A857" s="49"/>
      <c r="B857" s="52"/>
      <c r="C857" s="53"/>
      <c r="D857" s="53"/>
      <c r="E857" s="54"/>
      <c r="F857" s="55"/>
      <c r="G857" s="53"/>
      <c r="H857" s="53"/>
      <c r="I857" s="56"/>
      <c r="J857" s="57"/>
      <c r="K857" s="53"/>
      <c r="L857" s="53"/>
      <c r="M857" s="58"/>
      <c r="N857" s="59"/>
      <c r="O857" s="53"/>
      <c r="P857" s="53"/>
      <c r="Q857" s="54"/>
      <c r="R857" s="52"/>
      <c r="S857" s="31"/>
    </row>
    <row r="858">
      <c r="A858" s="49"/>
      <c r="B858" s="52"/>
      <c r="C858" s="53"/>
      <c r="D858" s="53"/>
      <c r="E858" s="54"/>
      <c r="F858" s="55"/>
      <c r="G858" s="53"/>
      <c r="H858" s="53"/>
      <c r="I858" s="56"/>
      <c r="J858" s="57"/>
      <c r="K858" s="53"/>
      <c r="L858" s="53"/>
      <c r="M858" s="58"/>
      <c r="N858" s="59"/>
      <c r="O858" s="53"/>
      <c r="P858" s="53"/>
      <c r="Q858" s="54"/>
      <c r="R858" s="52"/>
      <c r="S858" s="31"/>
    </row>
    <row r="859">
      <c r="A859" s="49"/>
      <c r="B859" s="52"/>
      <c r="C859" s="53"/>
      <c r="D859" s="53"/>
      <c r="E859" s="54"/>
      <c r="F859" s="55"/>
      <c r="G859" s="53"/>
      <c r="H859" s="53"/>
      <c r="I859" s="56"/>
      <c r="J859" s="57"/>
      <c r="K859" s="53"/>
      <c r="L859" s="53"/>
      <c r="M859" s="58"/>
      <c r="N859" s="59"/>
      <c r="O859" s="53"/>
      <c r="P859" s="53"/>
      <c r="Q859" s="54"/>
      <c r="R859" s="52"/>
      <c r="S859" s="31"/>
    </row>
    <row r="860">
      <c r="A860" s="49"/>
      <c r="B860" s="52"/>
      <c r="C860" s="53"/>
      <c r="D860" s="53"/>
      <c r="E860" s="54"/>
      <c r="F860" s="55"/>
      <c r="G860" s="53"/>
      <c r="H860" s="53"/>
      <c r="I860" s="56"/>
      <c r="J860" s="57"/>
      <c r="K860" s="53"/>
      <c r="L860" s="53"/>
      <c r="M860" s="58"/>
      <c r="N860" s="59"/>
      <c r="O860" s="53"/>
      <c r="P860" s="53"/>
      <c r="Q860" s="54"/>
      <c r="R860" s="52"/>
      <c r="S860" s="31"/>
    </row>
    <row r="861">
      <c r="A861" s="49"/>
      <c r="B861" s="52"/>
      <c r="C861" s="53"/>
      <c r="D861" s="53"/>
      <c r="E861" s="54"/>
      <c r="F861" s="55"/>
      <c r="G861" s="53"/>
      <c r="H861" s="53"/>
      <c r="I861" s="56"/>
      <c r="J861" s="57"/>
      <c r="K861" s="53"/>
      <c r="L861" s="53"/>
      <c r="M861" s="58"/>
      <c r="N861" s="59"/>
      <c r="O861" s="53"/>
      <c r="P861" s="53"/>
      <c r="Q861" s="54"/>
      <c r="R861" s="52"/>
      <c r="S861" s="31"/>
    </row>
    <row r="862">
      <c r="A862" s="49"/>
      <c r="B862" s="52"/>
      <c r="C862" s="53"/>
      <c r="D862" s="53"/>
      <c r="E862" s="54"/>
      <c r="F862" s="55"/>
      <c r="G862" s="53"/>
      <c r="H862" s="53"/>
      <c r="I862" s="56"/>
      <c r="J862" s="57"/>
      <c r="K862" s="53"/>
      <c r="L862" s="53"/>
      <c r="M862" s="58"/>
      <c r="N862" s="59"/>
      <c r="O862" s="53"/>
      <c r="P862" s="53"/>
      <c r="Q862" s="54"/>
      <c r="R862" s="52"/>
      <c r="S862" s="31"/>
    </row>
    <row r="863">
      <c r="A863" s="49"/>
      <c r="B863" s="52"/>
      <c r="C863" s="53"/>
      <c r="D863" s="53"/>
      <c r="E863" s="54"/>
      <c r="F863" s="55"/>
      <c r="G863" s="53"/>
      <c r="H863" s="53"/>
      <c r="I863" s="56"/>
      <c r="J863" s="57"/>
      <c r="K863" s="53"/>
      <c r="L863" s="53"/>
      <c r="M863" s="58"/>
      <c r="N863" s="59"/>
      <c r="O863" s="53"/>
      <c r="P863" s="53"/>
      <c r="Q863" s="54"/>
      <c r="R863" s="52"/>
      <c r="S863" s="31"/>
    </row>
    <row r="864">
      <c r="A864" s="49"/>
      <c r="B864" s="52"/>
      <c r="C864" s="53"/>
      <c r="D864" s="53"/>
      <c r="E864" s="54"/>
      <c r="F864" s="55"/>
      <c r="G864" s="53"/>
      <c r="H864" s="53"/>
      <c r="I864" s="56"/>
      <c r="J864" s="57"/>
      <c r="K864" s="53"/>
      <c r="L864" s="53"/>
      <c r="M864" s="58"/>
      <c r="N864" s="59"/>
      <c r="O864" s="53"/>
      <c r="P864" s="53"/>
      <c r="Q864" s="54"/>
      <c r="R864" s="52"/>
      <c r="S864" s="31"/>
    </row>
    <row r="865">
      <c r="A865" s="49"/>
      <c r="B865" s="52"/>
      <c r="C865" s="53"/>
      <c r="D865" s="53"/>
      <c r="E865" s="54"/>
      <c r="F865" s="55"/>
      <c r="G865" s="53"/>
      <c r="H865" s="53"/>
      <c r="I865" s="56"/>
      <c r="J865" s="57"/>
      <c r="K865" s="53"/>
      <c r="L865" s="53"/>
      <c r="M865" s="58"/>
      <c r="N865" s="59"/>
      <c r="O865" s="53"/>
      <c r="P865" s="53"/>
      <c r="Q865" s="54"/>
      <c r="R865" s="52"/>
      <c r="S865" s="31"/>
    </row>
    <row r="866">
      <c r="A866" s="49"/>
      <c r="B866" s="52"/>
      <c r="C866" s="53"/>
      <c r="D866" s="53"/>
      <c r="E866" s="54"/>
      <c r="F866" s="55"/>
      <c r="G866" s="53"/>
      <c r="H866" s="53"/>
      <c r="I866" s="56"/>
      <c r="J866" s="57"/>
      <c r="K866" s="53"/>
      <c r="L866" s="53"/>
      <c r="M866" s="58"/>
      <c r="N866" s="59"/>
      <c r="O866" s="53"/>
      <c r="P866" s="53"/>
      <c r="Q866" s="54"/>
      <c r="R866" s="52"/>
      <c r="S866" s="31"/>
    </row>
    <row r="867">
      <c r="A867" s="49"/>
      <c r="B867" s="52"/>
      <c r="C867" s="53"/>
      <c r="D867" s="53"/>
      <c r="E867" s="54"/>
      <c r="F867" s="55"/>
      <c r="G867" s="53"/>
      <c r="H867" s="53"/>
      <c r="I867" s="56"/>
      <c r="J867" s="57"/>
      <c r="K867" s="53"/>
      <c r="L867" s="53"/>
      <c r="M867" s="58"/>
      <c r="N867" s="59"/>
      <c r="O867" s="53"/>
      <c r="P867" s="53"/>
      <c r="Q867" s="54"/>
      <c r="R867" s="52"/>
      <c r="S867" s="31"/>
    </row>
    <row r="868">
      <c r="A868" s="49"/>
      <c r="B868" s="52"/>
      <c r="C868" s="53"/>
      <c r="D868" s="53"/>
      <c r="E868" s="54"/>
      <c r="F868" s="55"/>
      <c r="G868" s="53"/>
      <c r="H868" s="53"/>
      <c r="I868" s="56"/>
      <c r="J868" s="57"/>
      <c r="K868" s="53"/>
      <c r="L868" s="53"/>
      <c r="M868" s="58"/>
      <c r="N868" s="59"/>
      <c r="O868" s="53"/>
      <c r="P868" s="53"/>
      <c r="Q868" s="54"/>
      <c r="R868" s="52"/>
      <c r="S868" s="31"/>
    </row>
    <row r="869">
      <c r="A869" s="49"/>
      <c r="B869" s="52"/>
      <c r="C869" s="53"/>
      <c r="D869" s="53"/>
      <c r="E869" s="54"/>
      <c r="F869" s="55"/>
      <c r="G869" s="53"/>
      <c r="H869" s="53"/>
      <c r="I869" s="56"/>
      <c r="J869" s="57"/>
      <c r="K869" s="53"/>
      <c r="L869" s="53"/>
      <c r="M869" s="58"/>
      <c r="N869" s="59"/>
      <c r="O869" s="53"/>
      <c r="P869" s="53"/>
      <c r="Q869" s="54"/>
      <c r="R869" s="52"/>
      <c r="S869" s="31"/>
    </row>
    <row r="870">
      <c r="A870" s="49"/>
      <c r="B870" s="52"/>
      <c r="C870" s="53"/>
      <c r="D870" s="53"/>
      <c r="E870" s="54"/>
      <c r="F870" s="55"/>
      <c r="G870" s="53"/>
      <c r="H870" s="53"/>
      <c r="I870" s="56"/>
      <c r="J870" s="57"/>
      <c r="K870" s="53"/>
      <c r="L870" s="53"/>
      <c r="M870" s="58"/>
      <c r="N870" s="59"/>
      <c r="O870" s="53"/>
      <c r="P870" s="53"/>
      <c r="Q870" s="54"/>
      <c r="R870" s="52"/>
      <c r="S870" s="31"/>
    </row>
    <row r="871">
      <c r="A871" s="49"/>
      <c r="B871" s="52"/>
      <c r="C871" s="53"/>
      <c r="D871" s="53"/>
      <c r="E871" s="54"/>
      <c r="F871" s="55"/>
      <c r="G871" s="53"/>
      <c r="H871" s="53"/>
      <c r="I871" s="56"/>
      <c r="J871" s="57"/>
      <c r="K871" s="53"/>
      <c r="L871" s="53"/>
      <c r="M871" s="58"/>
      <c r="N871" s="59"/>
      <c r="O871" s="53"/>
      <c r="P871" s="53"/>
      <c r="Q871" s="54"/>
      <c r="R871" s="52"/>
      <c r="S871" s="31"/>
    </row>
    <row r="872">
      <c r="A872" s="49"/>
      <c r="B872" s="52"/>
      <c r="C872" s="53"/>
      <c r="D872" s="53"/>
      <c r="E872" s="54"/>
      <c r="F872" s="55"/>
      <c r="G872" s="53"/>
      <c r="H872" s="53"/>
      <c r="I872" s="56"/>
      <c r="J872" s="57"/>
      <c r="K872" s="53"/>
      <c r="L872" s="53"/>
      <c r="M872" s="58"/>
      <c r="N872" s="59"/>
      <c r="O872" s="53"/>
      <c r="P872" s="53"/>
      <c r="Q872" s="54"/>
      <c r="R872" s="52"/>
      <c r="S872" s="31"/>
    </row>
    <row r="873">
      <c r="A873" s="49"/>
      <c r="B873" s="52"/>
      <c r="C873" s="53"/>
      <c r="D873" s="53"/>
      <c r="E873" s="54"/>
      <c r="F873" s="55"/>
      <c r="G873" s="53"/>
      <c r="H873" s="53"/>
      <c r="I873" s="56"/>
      <c r="J873" s="57"/>
      <c r="K873" s="53"/>
      <c r="L873" s="53"/>
      <c r="M873" s="58"/>
      <c r="N873" s="59"/>
      <c r="O873" s="53"/>
      <c r="P873" s="53"/>
      <c r="Q873" s="54"/>
      <c r="R873" s="52"/>
      <c r="S873" s="31"/>
    </row>
    <row r="874">
      <c r="A874" s="49"/>
      <c r="B874" s="52"/>
      <c r="C874" s="53"/>
      <c r="D874" s="53"/>
      <c r="E874" s="54"/>
      <c r="F874" s="55"/>
      <c r="G874" s="53"/>
      <c r="H874" s="53"/>
      <c r="I874" s="56"/>
      <c r="J874" s="57"/>
      <c r="K874" s="53"/>
      <c r="L874" s="53"/>
      <c r="M874" s="58"/>
      <c r="N874" s="59"/>
      <c r="O874" s="53"/>
      <c r="P874" s="53"/>
      <c r="Q874" s="54"/>
      <c r="R874" s="52"/>
      <c r="S874" s="31"/>
    </row>
    <row r="875">
      <c r="A875" s="49"/>
      <c r="B875" s="52"/>
      <c r="C875" s="53"/>
      <c r="D875" s="53"/>
      <c r="E875" s="54"/>
      <c r="F875" s="55"/>
      <c r="G875" s="53"/>
      <c r="H875" s="53"/>
      <c r="I875" s="56"/>
      <c r="J875" s="57"/>
      <c r="K875" s="53"/>
      <c r="L875" s="53"/>
      <c r="M875" s="58"/>
      <c r="N875" s="59"/>
      <c r="O875" s="53"/>
      <c r="P875" s="53"/>
      <c r="Q875" s="54"/>
      <c r="R875" s="52"/>
      <c r="S875" s="31"/>
    </row>
    <row r="876">
      <c r="A876" s="49"/>
      <c r="B876" s="52"/>
      <c r="C876" s="53"/>
      <c r="D876" s="53"/>
      <c r="E876" s="54"/>
      <c r="F876" s="55"/>
      <c r="G876" s="53"/>
      <c r="H876" s="53"/>
      <c r="I876" s="56"/>
      <c r="J876" s="57"/>
      <c r="K876" s="53"/>
      <c r="L876" s="53"/>
      <c r="M876" s="58"/>
      <c r="N876" s="59"/>
      <c r="O876" s="53"/>
      <c r="P876" s="53"/>
      <c r="Q876" s="54"/>
      <c r="R876" s="52"/>
      <c r="S876" s="31"/>
    </row>
    <row r="877">
      <c r="A877" s="49"/>
      <c r="B877" s="52"/>
      <c r="C877" s="53"/>
      <c r="D877" s="53"/>
      <c r="E877" s="54"/>
      <c r="F877" s="55"/>
      <c r="G877" s="53"/>
      <c r="H877" s="53"/>
      <c r="I877" s="56"/>
      <c r="J877" s="57"/>
      <c r="K877" s="53"/>
      <c r="L877" s="53"/>
      <c r="M877" s="58"/>
      <c r="N877" s="59"/>
      <c r="O877" s="53"/>
      <c r="P877" s="53"/>
      <c r="Q877" s="54"/>
      <c r="R877" s="52"/>
      <c r="S877" s="31"/>
    </row>
    <row r="878">
      <c r="A878" s="49"/>
      <c r="B878" s="52"/>
      <c r="C878" s="53"/>
      <c r="D878" s="53"/>
      <c r="E878" s="54"/>
      <c r="F878" s="55"/>
      <c r="G878" s="53"/>
      <c r="H878" s="53"/>
      <c r="I878" s="56"/>
      <c r="J878" s="57"/>
      <c r="K878" s="53"/>
      <c r="L878" s="53"/>
      <c r="M878" s="58"/>
      <c r="N878" s="59"/>
      <c r="O878" s="53"/>
      <c r="P878" s="53"/>
      <c r="Q878" s="54"/>
      <c r="R878" s="52"/>
      <c r="S878" s="31"/>
    </row>
    <row r="879">
      <c r="A879" s="49"/>
      <c r="B879" s="52"/>
      <c r="C879" s="53"/>
      <c r="D879" s="53"/>
      <c r="E879" s="54"/>
      <c r="F879" s="55"/>
      <c r="G879" s="53"/>
      <c r="H879" s="53"/>
      <c r="I879" s="56"/>
      <c r="J879" s="57"/>
      <c r="K879" s="53"/>
      <c r="L879" s="53"/>
      <c r="M879" s="58"/>
      <c r="N879" s="59"/>
      <c r="O879" s="53"/>
      <c r="P879" s="53"/>
      <c r="Q879" s="54"/>
      <c r="R879" s="52"/>
      <c r="S879" s="31"/>
    </row>
    <row r="880">
      <c r="A880" s="49"/>
      <c r="B880" s="52"/>
      <c r="C880" s="53"/>
      <c r="D880" s="53"/>
      <c r="E880" s="54"/>
      <c r="F880" s="55"/>
      <c r="G880" s="53"/>
      <c r="H880" s="53"/>
      <c r="I880" s="56"/>
      <c r="J880" s="57"/>
      <c r="K880" s="53"/>
      <c r="L880" s="53"/>
      <c r="M880" s="58"/>
      <c r="N880" s="59"/>
      <c r="O880" s="53"/>
      <c r="P880" s="53"/>
      <c r="Q880" s="54"/>
      <c r="R880" s="52"/>
      <c r="S880" s="31"/>
    </row>
    <row r="881">
      <c r="A881" s="49"/>
      <c r="B881" s="52"/>
      <c r="C881" s="53"/>
      <c r="D881" s="53"/>
      <c r="E881" s="54"/>
      <c r="F881" s="55"/>
      <c r="G881" s="53"/>
      <c r="H881" s="53"/>
      <c r="I881" s="56"/>
      <c r="J881" s="57"/>
      <c r="K881" s="53"/>
      <c r="L881" s="53"/>
      <c r="M881" s="58"/>
      <c r="N881" s="59"/>
      <c r="O881" s="53"/>
      <c r="P881" s="53"/>
      <c r="Q881" s="54"/>
      <c r="R881" s="52"/>
      <c r="S881" s="31"/>
    </row>
    <row r="882">
      <c r="A882" s="49"/>
      <c r="B882" s="52"/>
      <c r="C882" s="53"/>
      <c r="D882" s="53"/>
      <c r="E882" s="54"/>
      <c r="F882" s="55"/>
      <c r="G882" s="53"/>
      <c r="H882" s="53"/>
      <c r="I882" s="56"/>
      <c r="J882" s="57"/>
      <c r="K882" s="53"/>
      <c r="L882" s="53"/>
      <c r="M882" s="58"/>
      <c r="N882" s="59"/>
      <c r="O882" s="53"/>
      <c r="P882" s="53"/>
      <c r="Q882" s="54"/>
      <c r="R882" s="52"/>
      <c r="S882" s="31"/>
    </row>
    <row r="883">
      <c r="A883" s="49"/>
      <c r="B883" s="52"/>
      <c r="C883" s="53"/>
      <c r="D883" s="53"/>
      <c r="E883" s="54"/>
      <c r="F883" s="55"/>
      <c r="G883" s="53"/>
      <c r="H883" s="53"/>
      <c r="I883" s="56"/>
      <c r="J883" s="57"/>
      <c r="K883" s="53"/>
      <c r="L883" s="53"/>
      <c r="M883" s="58"/>
      <c r="N883" s="59"/>
      <c r="O883" s="53"/>
      <c r="P883" s="53"/>
      <c r="Q883" s="54"/>
      <c r="R883" s="52"/>
      <c r="S883" s="31"/>
    </row>
    <row r="884">
      <c r="A884" s="49"/>
      <c r="B884" s="52"/>
      <c r="C884" s="53"/>
      <c r="D884" s="53"/>
      <c r="E884" s="54"/>
      <c r="F884" s="55"/>
      <c r="G884" s="53"/>
      <c r="H884" s="53"/>
      <c r="I884" s="56"/>
      <c r="J884" s="57"/>
      <c r="K884" s="53"/>
      <c r="L884" s="53"/>
      <c r="M884" s="58"/>
      <c r="N884" s="59"/>
      <c r="O884" s="53"/>
      <c r="P884" s="53"/>
      <c r="Q884" s="54"/>
      <c r="R884" s="52"/>
      <c r="S884" s="31"/>
    </row>
    <row r="885">
      <c r="A885" s="49"/>
      <c r="B885" s="52"/>
      <c r="C885" s="53"/>
      <c r="D885" s="53"/>
      <c r="E885" s="54"/>
      <c r="F885" s="55"/>
      <c r="G885" s="53"/>
      <c r="H885" s="53"/>
      <c r="I885" s="56"/>
      <c r="J885" s="57"/>
      <c r="K885" s="53"/>
      <c r="L885" s="53"/>
      <c r="M885" s="58"/>
      <c r="N885" s="59"/>
      <c r="O885" s="53"/>
      <c r="P885" s="53"/>
      <c r="Q885" s="54"/>
      <c r="R885" s="52"/>
      <c r="S885" s="31"/>
    </row>
    <row r="886">
      <c r="A886" s="49"/>
      <c r="B886" s="52"/>
      <c r="C886" s="53"/>
      <c r="D886" s="53"/>
      <c r="E886" s="54"/>
      <c r="F886" s="55"/>
      <c r="G886" s="53"/>
      <c r="H886" s="53"/>
      <c r="I886" s="56"/>
      <c r="J886" s="57"/>
      <c r="K886" s="53"/>
      <c r="L886" s="53"/>
      <c r="M886" s="58"/>
      <c r="N886" s="59"/>
      <c r="O886" s="53"/>
      <c r="P886" s="53"/>
      <c r="Q886" s="54"/>
      <c r="R886" s="52"/>
      <c r="S886" s="31"/>
    </row>
    <row r="887">
      <c r="A887" s="49"/>
      <c r="B887" s="52"/>
      <c r="C887" s="53"/>
      <c r="D887" s="53"/>
      <c r="E887" s="54"/>
      <c r="F887" s="55"/>
      <c r="G887" s="53"/>
      <c r="H887" s="53"/>
      <c r="I887" s="56"/>
      <c r="J887" s="57"/>
      <c r="K887" s="53"/>
      <c r="L887" s="53"/>
      <c r="M887" s="58"/>
      <c r="N887" s="59"/>
      <c r="O887" s="53"/>
      <c r="P887" s="53"/>
      <c r="Q887" s="54"/>
      <c r="R887" s="52"/>
      <c r="S887" s="31"/>
    </row>
    <row r="888">
      <c r="A888" s="49"/>
      <c r="B888" s="52"/>
      <c r="C888" s="53"/>
      <c r="D888" s="53"/>
      <c r="E888" s="54"/>
      <c r="F888" s="55"/>
      <c r="G888" s="53"/>
      <c r="H888" s="53"/>
      <c r="I888" s="56"/>
      <c r="J888" s="57"/>
      <c r="K888" s="53"/>
      <c r="L888" s="53"/>
      <c r="M888" s="58"/>
      <c r="N888" s="59"/>
      <c r="O888" s="53"/>
      <c r="P888" s="53"/>
      <c r="Q888" s="54"/>
      <c r="R888" s="52"/>
      <c r="S888" s="31"/>
    </row>
    <row r="889">
      <c r="A889" s="49"/>
      <c r="B889" s="52"/>
      <c r="C889" s="53"/>
      <c r="D889" s="53"/>
      <c r="E889" s="54"/>
      <c r="F889" s="55"/>
      <c r="G889" s="53"/>
      <c r="H889" s="53"/>
      <c r="I889" s="56"/>
      <c r="J889" s="57"/>
      <c r="K889" s="53"/>
      <c r="L889" s="53"/>
      <c r="M889" s="58"/>
      <c r="N889" s="59"/>
      <c r="O889" s="53"/>
      <c r="P889" s="53"/>
      <c r="Q889" s="54"/>
      <c r="R889" s="52"/>
      <c r="S889" s="31"/>
    </row>
    <row r="890">
      <c r="A890" s="49"/>
      <c r="B890" s="52"/>
      <c r="C890" s="53"/>
      <c r="D890" s="53"/>
      <c r="E890" s="54"/>
      <c r="F890" s="55"/>
      <c r="G890" s="53"/>
      <c r="H890" s="53"/>
      <c r="I890" s="56"/>
      <c r="J890" s="57"/>
      <c r="K890" s="53"/>
      <c r="L890" s="53"/>
      <c r="M890" s="58"/>
      <c r="N890" s="59"/>
      <c r="O890" s="53"/>
      <c r="P890" s="53"/>
      <c r="Q890" s="54"/>
      <c r="R890" s="52"/>
      <c r="S890" s="31"/>
    </row>
    <row r="891">
      <c r="A891" s="49"/>
      <c r="B891" s="52"/>
      <c r="C891" s="53"/>
      <c r="D891" s="53"/>
      <c r="E891" s="54"/>
      <c r="F891" s="55"/>
      <c r="G891" s="53"/>
      <c r="H891" s="53"/>
      <c r="I891" s="56"/>
      <c r="J891" s="57"/>
      <c r="K891" s="53"/>
      <c r="L891" s="53"/>
      <c r="M891" s="58"/>
      <c r="N891" s="59"/>
      <c r="O891" s="53"/>
      <c r="P891" s="53"/>
      <c r="Q891" s="54"/>
      <c r="R891" s="52"/>
      <c r="S891" s="31"/>
    </row>
    <row r="892">
      <c r="A892" s="49"/>
      <c r="B892" s="52"/>
      <c r="C892" s="53"/>
      <c r="D892" s="53"/>
      <c r="E892" s="54"/>
      <c r="F892" s="55"/>
      <c r="G892" s="53"/>
      <c r="H892" s="53"/>
      <c r="I892" s="56"/>
      <c r="J892" s="57"/>
      <c r="K892" s="53"/>
      <c r="L892" s="53"/>
      <c r="M892" s="58"/>
      <c r="N892" s="59"/>
      <c r="O892" s="53"/>
      <c r="P892" s="53"/>
      <c r="Q892" s="54"/>
      <c r="R892" s="52"/>
      <c r="S892" s="31"/>
    </row>
    <row r="893">
      <c r="A893" s="49"/>
      <c r="B893" s="52"/>
      <c r="C893" s="53"/>
      <c r="D893" s="53"/>
      <c r="E893" s="54"/>
      <c r="F893" s="55"/>
      <c r="G893" s="53"/>
      <c r="H893" s="53"/>
      <c r="I893" s="56"/>
      <c r="J893" s="57"/>
      <c r="K893" s="53"/>
      <c r="L893" s="53"/>
      <c r="M893" s="58"/>
      <c r="N893" s="59"/>
      <c r="O893" s="53"/>
      <c r="P893" s="53"/>
      <c r="Q893" s="54"/>
      <c r="R893" s="52"/>
      <c r="S893" s="31"/>
    </row>
    <row r="894">
      <c r="A894" s="49"/>
      <c r="B894" s="52"/>
      <c r="C894" s="53"/>
      <c r="D894" s="53"/>
      <c r="E894" s="54"/>
      <c r="F894" s="55"/>
      <c r="G894" s="53"/>
      <c r="H894" s="53"/>
      <c r="I894" s="56"/>
      <c r="J894" s="57"/>
      <c r="K894" s="53"/>
      <c r="L894" s="53"/>
      <c r="M894" s="58"/>
      <c r="N894" s="59"/>
      <c r="O894" s="53"/>
      <c r="P894" s="53"/>
      <c r="Q894" s="54"/>
      <c r="R894" s="52"/>
      <c r="S894" s="31"/>
    </row>
    <row r="895">
      <c r="A895" s="49"/>
      <c r="B895" s="52"/>
      <c r="C895" s="53"/>
      <c r="D895" s="53"/>
      <c r="E895" s="54"/>
      <c r="F895" s="55"/>
      <c r="G895" s="53"/>
      <c r="H895" s="53"/>
      <c r="I895" s="56"/>
      <c r="J895" s="57"/>
      <c r="K895" s="53"/>
      <c r="L895" s="53"/>
      <c r="M895" s="58"/>
      <c r="N895" s="59"/>
      <c r="O895" s="53"/>
      <c r="P895" s="53"/>
      <c r="Q895" s="54"/>
      <c r="R895" s="52"/>
      <c r="S895" s="31"/>
    </row>
    <row r="896">
      <c r="A896" s="49"/>
      <c r="B896" s="52"/>
      <c r="C896" s="53"/>
      <c r="D896" s="53"/>
      <c r="E896" s="54"/>
      <c r="F896" s="55"/>
      <c r="G896" s="53"/>
      <c r="H896" s="53"/>
      <c r="I896" s="56"/>
      <c r="J896" s="57"/>
      <c r="K896" s="53"/>
      <c r="L896" s="53"/>
      <c r="M896" s="58"/>
      <c r="N896" s="59"/>
      <c r="O896" s="53"/>
      <c r="P896" s="53"/>
      <c r="Q896" s="54"/>
      <c r="R896" s="52"/>
      <c r="S896" s="31"/>
    </row>
    <row r="897">
      <c r="A897" s="49"/>
      <c r="B897" s="52"/>
      <c r="C897" s="53"/>
      <c r="D897" s="53"/>
      <c r="E897" s="54"/>
      <c r="F897" s="55"/>
      <c r="G897" s="53"/>
      <c r="H897" s="53"/>
      <c r="I897" s="56"/>
      <c r="J897" s="57"/>
      <c r="K897" s="53"/>
      <c r="L897" s="53"/>
      <c r="M897" s="58"/>
      <c r="N897" s="59"/>
      <c r="O897" s="53"/>
      <c r="P897" s="53"/>
      <c r="Q897" s="54"/>
      <c r="R897" s="52"/>
      <c r="S897" s="31"/>
    </row>
    <row r="898">
      <c r="A898" s="49"/>
      <c r="B898" s="52"/>
      <c r="C898" s="53"/>
      <c r="D898" s="53"/>
      <c r="E898" s="54"/>
      <c r="F898" s="55"/>
      <c r="G898" s="53"/>
      <c r="H898" s="53"/>
      <c r="I898" s="56"/>
      <c r="J898" s="57"/>
      <c r="K898" s="53"/>
      <c r="L898" s="53"/>
      <c r="M898" s="58"/>
      <c r="N898" s="59"/>
      <c r="O898" s="53"/>
      <c r="P898" s="53"/>
      <c r="Q898" s="54"/>
      <c r="R898" s="52"/>
      <c r="S898" s="31"/>
    </row>
    <row r="899">
      <c r="A899" s="49"/>
      <c r="B899" s="52"/>
      <c r="C899" s="53"/>
      <c r="D899" s="53"/>
      <c r="E899" s="54"/>
      <c r="F899" s="55"/>
      <c r="G899" s="53"/>
      <c r="H899" s="53"/>
      <c r="I899" s="56"/>
      <c r="J899" s="57"/>
      <c r="K899" s="53"/>
      <c r="L899" s="53"/>
      <c r="M899" s="58"/>
      <c r="N899" s="59"/>
      <c r="O899" s="53"/>
      <c r="P899" s="53"/>
      <c r="Q899" s="54"/>
      <c r="R899" s="52"/>
      <c r="S899" s="31"/>
    </row>
    <row r="900">
      <c r="A900" s="49"/>
      <c r="B900" s="52"/>
      <c r="C900" s="53"/>
      <c r="D900" s="53"/>
      <c r="E900" s="54"/>
      <c r="F900" s="55"/>
      <c r="G900" s="53"/>
      <c r="H900" s="53"/>
      <c r="I900" s="56"/>
      <c r="J900" s="57"/>
      <c r="K900" s="53"/>
      <c r="L900" s="53"/>
      <c r="M900" s="58"/>
      <c r="N900" s="59"/>
      <c r="O900" s="53"/>
      <c r="P900" s="53"/>
      <c r="Q900" s="54"/>
      <c r="R900" s="52"/>
      <c r="S900" s="31"/>
    </row>
    <row r="901">
      <c r="A901" s="49"/>
      <c r="B901" s="52"/>
      <c r="C901" s="53"/>
      <c r="D901" s="53"/>
      <c r="E901" s="54"/>
      <c r="F901" s="55"/>
      <c r="G901" s="53"/>
      <c r="H901" s="53"/>
      <c r="I901" s="56"/>
      <c r="J901" s="57"/>
      <c r="K901" s="53"/>
      <c r="L901" s="53"/>
      <c r="M901" s="58"/>
      <c r="N901" s="59"/>
      <c r="O901" s="53"/>
      <c r="P901" s="53"/>
      <c r="Q901" s="54"/>
      <c r="R901" s="52"/>
      <c r="S901" s="31"/>
    </row>
    <row r="902">
      <c r="A902" s="49"/>
      <c r="B902" s="52"/>
      <c r="C902" s="53"/>
      <c r="D902" s="53"/>
      <c r="E902" s="54"/>
      <c r="F902" s="55"/>
      <c r="G902" s="53"/>
      <c r="H902" s="53"/>
      <c r="I902" s="56"/>
      <c r="J902" s="57"/>
      <c r="K902" s="53"/>
      <c r="L902" s="53"/>
      <c r="M902" s="58"/>
      <c r="N902" s="59"/>
      <c r="O902" s="53"/>
      <c r="P902" s="53"/>
      <c r="Q902" s="54"/>
      <c r="R902" s="52"/>
      <c r="S902" s="31"/>
    </row>
    <row r="903">
      <c r="A903" s="49"/>
      <c r="B903" s="52"/>
      <c r="C903" s="53"/>
      <c r="D903" s="53"/>
      <c r="E903" s="54"/>
      <c r="F903" s="55"/>
      <c r="G903" s="53"/>
      <c r="H903" s="53"/>
      <c r="I903" s="56"/>
      <c r="J903" s="57"/>
      <c r="K903" s="53"/>
      <c r="L903" s="53"/>
      <c r="M903" s="58"/>
      <c r="N903" s="59"/>
      <c r="O903" s="53"/>
      <c r="P903" s="53"/>
      <c r="Q903" s="54"/>
      <c r="R903" s="52"/>
      <c r="S903" s="31"/>
    </row>
    <row r="904">
      <c r="A904" s="49"/>
      <c r="B904" s="52"/>
      <c r="C904" s="53"/>
      <c r="D904" s="53"/>
      <c r="E904" s="54"/>
      <c r="F904" s="55"/>
      <c r="G904" s="53"/>
      <c r="H904" s="53"/>
      <c r="I904" s="56"/>
      <c r="J904" s="57"/>
      <c r="K904" s="53"/>
      <c r="L904" s="53"/>
      <c r="M904" s="58"/>
      <c r="N904" s="59"/>
      <c r="O904" s="53"/>
      <c r="P904" s="53"/>
      <c r="Q904" s="54"/>
      <c r="R904" s="52"/>
      <c r="S904" s="31"/>
    </row>
    <row r="905">
      <c r="A905" s="49"/>
      <c r="B905" s="52"/>
      <c r="C905" s="53"/>
      <c r="D905" s="53"/>
      <c r="E905" s="54"/>
      <c r="F905" s="55"/>
      <c r="G905" s="53"/>
      <c r="H905" s="53"/>
      <c r="I905" s="56"/>
      <c r="J905" s="57"/>
      <c r="K905" s="53"/>
      <c r="L905" s="53"/>
      <c r="M905" s="58"/>
      <c r="N905" s="59"/>
      <c r="O905" s="53"/>
      <c r="P905" s="53"/>
      <c r="Q905" s="54"/>
      <c r="R905" s="52"/>
      <c r="S905" s="31"/>
    </row>
    <row r="906">
      <c r="A906" s="49"/>
      <c r="B906" s="52"/>
      <c r="C906" s="53"/>
      <c r="D906" s="53"/>
      <c r="E906" s="54"/>
      <c r="F906" s="55"/>
      <c r="G906" s="53"/>
      <c r="H906" s="53"/>
      <c r="I906" s="56"/>
      <c r="J906" s="57"/>
      <c r="K906" s="53"/>
      <c r="L906" s="53"/>
      <c r="M906" s="58"/>
      <c r="N906" s="59"/>
      <c r="O906" s="53"/>
      <c r="P906" s="53"/>
      <c r="Q906" s="54"/>
      <c r="R906" s="52"/>
      <c r="S906" s="31"/>
    </row>
    <row r="907">
      <c r="A907" s="49"/>
      <c r="B907" s="52"/>
      <c r="C907" s="53"/>
      <c r="D907" s="53"/>
      <c r="E907" s="54"/>
      <c r="F907" s="55"/>
      <c r="G907" s="53"/>
      <c r="H907" s="53"/>
      <c r="I907" s="56"/>
      <c r="J907" s="57"/>
      <c r="K907" s="53"/>
      <c r="L907" s="53"/>
      <c r="M907" s="58"/>
      <c r="N907" s="59"/>
      <c r="O907" s="53"/>
      <c r="P907" s="53"/>
      <c r="Q907" s="54"/>
      <c r="R907" s="52"/>
      <c r="S907" s="31"/>
    </row>
    <row r="908">
      <c r="A908" s="49"/>
      <c r="B908" s="52"/>
      <c r="C908" s="53"/>
      <c r="D908" s="53"/>
      <c r="E908" s="54"/>
      <c r="F908" s="55"/>
      <c r="G908" s="53"/>
      <c r="H908" s="53"/>
      <c r="I908" s="56"/>
      <c r="J908" s="57"/>
      <c r="K908" s="53"/>
      <c r="L908" s="53"/>
      <c r="M908" s="58"/>
      <c r="N908" s="59"/>
      <c r="O908" s="53"/>
      <c r="P908" s="53"/>
      <c r="Q908" s="54"/>
      <c r="R908" s="52"/>
      <c r="S908" s="31"/>
    </row>
    <row r="909">
      <c r="A909" s="49"/>
      <c r="B909" s="52"/>
      <c r="C909" s="53"/>
      <c r="D909" s="53"/>
      <c r="E909" s="54"/>
      <c r="F909" s="55"/>
      <c r="G909" s="53"/>
      <c r="H909" s="53"/>
      <c r="I909" s="56"/>
      <c r="J909" s="57"/>
      <c r="K909" s="53"/>
      <c r="L909" s="53"/>
      <c r="M909" s="58"/>
      <c r="N909" s="59"/>
      <c r="O909" s="53"/>
      <c r="P909" s="53"/>
      <c r="Q909" s="54"/>
      <c r="R909" s="52"/>
      <c r="S909" s="31"/>
    </row>
    <row r="910">
      <c r="A910" s="49"/>
      <c r="B910" s="52"/>
      <c r="C910" s="53"/>
      <c r="D910" s="53"/>
      <c r="E910" s="54"/>
      <c r="F910" s="55"/>
      <c r="G910" s="53"/>
      <c r="H910" s="53"/>
      <c r="I910" s="56"/>
      <c r="J910" s="57"/>
      <c r="K910" s="53"/>
      <c r="L910" s="53"/>
      <c r="M910" s="58"/>
      <c r="N910" s="59"/>
      <c r="O910" s="53"/>
      <c r="P910" s="53"/>
      <c r="Q910" s="54"/>
      <c r="R910" s="52"/>
      <c r="S910" s="31"/>
    </row>
    <row r="911">
      <c r="A911" s="49"/>
      <c r="B911" s="52"/>
      <c r="C911" s="53"/>
      <c r="D911" s="53"/>
      <c r="E911" s="54"/>
      <c r="F911" s="55"/>
      <c r="G911" s="53"/>
      <c r="H911" s="53"/>
      <c r="I911" s="56"/>
      <c r="J911" s="57"/>
      <c r="K911" s="53"/>
      <c r="L911" s="53"/>
      <c r="M911" s="58"/>
      <c r="N911" s="59"/>
      <c r="O911" s="53"/>
      <c r="P911" s="53"/>
      <c r="Q911" s="54"/>
      <c r="R911" s="52"/>
      <c r="S911" s="31"/>
    </row>
    <row r="912">
      <c r="A912" s="49"/>
      <c r="B912" s="52"/>
      <c r="C912" s="53"/>
      <c r="D912" s="53"/>
      <c r="E912" s="54"/>
      <c r="F912" s="55"/>
      <c r="G912" s="53"/>
      <c r="H912" s="53"/>
      <c r="I912" s="56"/>
      <c r="J912" s="57"/>
      <c r="K912" s="53"/>
      <c r="L912" s="53"/>
      <c r="M912" s="58"/>
      <c r="N912" s="59"/>
      <c r="O912" s="53"/>
      <c r="P912" s="53"/>
      <c r="Q912" s="54"/>
      <c r="R912" s="52"/>
      <c r="S912" s="31"/>
    </row>
    <row r="913">
      <c r="A913" s="49"/>
      <c r="B913" s="52"/>
      <c r="C913" s="53"/>
      <c r="D913" s="53"/>
      <c r="E913" s="54"/>
      <c r="F913" s="55"/>
      <c r="G913" s="53"/>
      <c r="H913" s="53"/>
      <c r="I913" s="56"/>
      <c r="J913" s="57"/>
      <c r="K913" s="53"/>
      <c r="L913" s="53"/>
      <c r="M913" s="58"/>
      <c r="N913" s="59"/>
      <c r="O913" s="53"/>
      <c r="P913" s="53"/>
      <c r="Q913" s="54"/>
      <c r="R913" s="52"/>
      <c r="S913" s="31"/>
    </row>
    <row r="914">
      <c r="A914" s="49"/>
      <c r="B914" s="52"/>
      <c r="C914" s="53"/>
      <c r="D914" s="53"/>
      <c r="E914" s="54"/>
      <c r="F914" s="55"/>
      <c r="G914" s="53"/>
      <c r="H914" s="53"/>
      <c r="I914" s="56"/>
      <c r="J914" s="57"/>
      <c r="K914" s="53"/>
      <c r="L914" s="53"/>
      <c r="M914" s="58"/>
      <c r="N914" s="59"/>
      <c r="O914" s="53"/>
      <c r="P914" s="53"/>
      <c r="Q914" s="54"/>
      <c r="R914" s="52"/>
      <c r="S914" s="31"/>
    </row>
    <row r="915">
      <c r="A915" s="49"/>
      <c r="B915" s="52"/>
      <c r="C915" s="53"/>
      <c r="D915" s="53"/>
      <c r="E915" s="54"/>
      <c r="F915" s="55"/>
      <c r="G915" s="53"/>
      <c r="H915" s="53"/>
      <c r="I915" s="56"/>
      <c r="J915" s="57"/>
      <c r="K915" s="53"/>
      <c r="L915" s="53"/>
      <c r="M915" s="58"/>
      <c r="N915" s="59"/>
      <c r="O915" s="53"/>
      <c r="P915" s="53"/>
      <c r="Q915" s="54"/>
      <c r="R915" s="52"/>
      <c r="S915" s="31"/>
    </row>
    <row r="916">
      <c r="A916" s="49"/>
      <c r="B916" s="52"/>
      <c r="C916" s="53"/>
      <c r="D916" s="53"/>
      <c r="E916" s="54"/>
      <c r="F916" s="55"/>
      <c r="G916" s="53"/>
      <c r="H916" s="53"/>
      <c r="I916" s="56"/>
      <c r="J916" s="57"/>
      <c r="K916" s="53"/>
      <c r="L916" s="53"/>
      <c r="M916" s="58"/>
      <c r="N916" s="59"/>
      <c r="O916" s="53"/>
      <c r="P916" s="53"/>
      <c r="Q916" s="54"/>
      <c r="R916" s="52"/>
      <c r="S916" s="31"/>
    </row>
    <row r="917">
      <c r="A917" s="49"/>
      <c r="B917" s="52"/>
      <c r="C917" s="53"/>
      <c r="D917" s="53"/>
      <c r="E917" s="54"/>
      <c r="F917" s="55"/>
      <c r="G917" s="53"/>
      <c r="H917" s="53"/>
      <c r="I917" s="56"/>
      <c r="J917" s="57"/>
      <c r="K917" s="53"/>
      <c r="L917" s="53"/>
      <c r="M917" s="58"/>
      <c r="N917" s="59"/>
      <c r="O917" s="53"/>
      <c r="P917" s="53"/>
      <c r="Q917" s="54"/>
      <c r="R917" s="52"/>
      <c r="S917" s="31"/>
    </row>
    <row r="918">
      <c r="A918" s="49"/>
      <c r="B918" s="52"/>
      <c r="C918" s="53"/>
      <c r="D918" s="53"/>
      <c r="E918" s="54"/>
      <c r="F918" s="55"/>
      <c r="G918" s="53"/>
      <c r="H918" s="53"/>
      <c r="I918" s="56"/>
      <c r="J918" s="57"/>
      <c r="K918" s="53"/>
      <c r="L918" s="53"/>
      <c r="M918" s="58"/>
      <c r="N918" s="59"/>
      <c r="O918" s="53"/>
      <c r="P918" s="53"/>
      <c r="Q918" s="54"/>
      <c r="R918" s="52"/>
      <c r="S918" s="31"/>
    </row>
    <row r="919">
      <c r="A919" s="49"/>
      <c r="B919" s="52"/>
      <c r="C919" s="53"/>
      <c r="D919" s="53"/>
      <c r="E919" s="54"/>
      <c r="F919" s="55"/>
      <c r="G919" s="53"/>
      <c r="H919" s="53"/>
      <c r="I919" s="56"/>
      <c r="J919" s="57"/>
      <c r="K919" s="53"/>
      <c r="L919" s="53"/>
      <c r="M919" s="58"/>
      <c r="N919" s="59"/>
      <c r="O919" s="53"/>
      <c r="P919" s="53"/>
      <c r="Q919" s="54"/>
      <c r="R919" s="52"/>
      <c r="S919" s="31"/>
    </row>
    <row r="920">
      <c r="A920" s="49"/>
      <c r="B920" s="52"/>
      <c r="C920" s="53"/>
      <c r="D920" s="53"/>
      <c r="E920" s="54"/>
      <c r="F920" s="55"/>
      <c r="G920" s="53"/>
      <c r="H920" s="53"/>
      <c r="I920" s="56"/>
      <c r="J920" s="57"/>
      <c r="K920" s="53"/>
      <c r="L920" s="53"/>
      <c r="M920" s="58"/>
      <c r="N920" s="59"/>
      <c r="O920" s="53"/>
      <c r="P920" s="53"/>
      <c r="Q920" s="54"/>
      <c r="R920" s="52"/>
      <c r="S920" s="31"/>
    </row>
    <row r="921">
      <c r="A921" s="49"/>
      <c r="B921" s="52"/>
      <c r="C921" s="53"/>
      <c r="D921" s="53"/>
      <c r="E921" s="54"/>
      <c r="F921" s="55"/>
      <c r="G921" s="53"/>
      <c r="H921" s="53"/>
      <c r="I921" s="56"/>
      <c r="J921" s="57"/>
      <c r="K921" s="53"/>
      <c r="L921" s="53"/>
      <c r="M921" s="58"/>
      <c r="N921" s="59"/>
      <c r="O921" s="53"/>
      <c r="P921" s="53"/>
      <c r="Q921" s="54"/>
      <c r="R921" s="52"/>
      <c r="S921" s="31"/>
    </row>
    <row r="922">
      <c r="A922" s="49"/>
      <c r="B922" s="52"/>
      <c r="C922" s="53"/>
      <c r="D922" s="53"/>
      <c r="E922" s="54"/>
      <c r="F922" s="55"/>
      <c r="G922" s="53"/>
      <c r="H922" s="53"/>
      <c r="I922" s="56"/>
      <c r="J922" s="57"/>
      <c r="K922" s="53"/>
      <c r="L922" s="53"/>
      <c r="M922" s="58"/>
      <c r="N922" s="59"/>
      <c r="O922" s="53"/>
      <c r="P922" s="53"/>
      <c r="Q922" s="54"/>
      <c r="R922" s="52"/>
      <c r="S922" s="31"/>
    </row>
    <row r="923">
      <c r="A923" s="49"/>
      <c r="B923" s="52"/>
      <c r="C923" s="53"/>
      <c r="D923" s="53"/>
      <c r="E923" s="54"/>
      <c r="F923" s="55"/>
      <c r="G923" s="53"/>
      <c r="H923" s="53"/>
      <c r="I923" s="56"/>
      <c r="J923" s="57"/>
      <c r="K923" s="53"/>
      <c r="L923" s="53"/>
      <c r="M923" s="58"/>
      <c r="N923" s="59"/>
      <c r="O923" s="53"/>
      <c r="P923" s="53"/>
      <c r="Q923" s="54"/>
      <c r="R923" s="52"/>
      <c r="S923" s="31"/>
    </row>
    <row r="924">
      <c r="A924" s="49"/>
      <c r="B924" s="52"/>
      <c r="C924" s="53"/>
      <c r="D924" s="53"/>
      <c r="E924" s="54"/>
      <c r="F924" s="55"/>
      <c r="G924" s="53"/>
      <c r="H924" s="53"/>
      <c r="I924" s="56"/>
      <c r="J924" s="57"/>
      <c r="K924" s="53"/>
      <c r="L924" s="53"/>
      <c r="M924" s="58"/>
      <c r="N924" s="59"/>
      <c r="O924" s="53"/>
      <c r="P924" s="53"/>
      <c r="Q924" s="54"/>
      <c r="R924" s="52"/>
      <c r="S924" s="31"/>
    </row>
    <row r="925">
      <c r="A925" s="49"/>
      <c r="B925" s="52"/>
      <c r="C925" s="53"/>
      <c r="D925" s="53"/>
      <c r="E925" s="54"/>
      <c r="F925" s="55"/>
      <c r="G925" s="53"/>
      <c r="H925" s="53"/>
      <c r="I925" s="56"/>
      <c r="J925" s="57"/>
      <c r="K925" s="53"/>
      <c r="L925" s="53"/>
      <c r="M925" s="58"/>
      <c r="N925" s="59"/>
      <c r="O925" s="53"/>
      <c r="P925" s="53"/>
      <c r="Q925" s="54"/>
      <c r="R925" s="52"/>
      <c r="S925" s="31"/>
    </row>
    <row r="926">
      <c r="A926" s="49"/>
      <c r="B926" s="52"/>
      <c r="C926" s="53"/>
      <c r="D926" s="53"/>
      <c r="E926" s="54"/>
      <c r="F926" s="55"/>
      <c r="G926" s="53"/>
      <c r="H926" s="53"/>
      <c r="I926" s="56"/>
      <c r="J926" s="57"/>
      <c r="K926" s="53"/>
      <c r="L926" s="53"/>
      <c r="M926" s="58"/>
      <c r="N926" s="59"/>
      <c r="O926" s="53"/>
      <c r="P926" s="53"/>
      <c r="Q926" s="54"/>
      <c r="R926" s="52"/>
      <c r="S926" s="31"/>
    </row>
    <row r="927">
      <c r="A927" s="49"/>
      <c r="B927" s="52"/>
      <c r="C927" s="53"/>
      <c r="D927" s="53"/>
      <c r="E927" s="54"/>
      <c r="F927" s="55"/>
      <c r="G927" s="53"/>
      <c r="H927" s="53"/>
      <c r="I927" s="56"/>
      <c r="J927" s="57"/>
      <c r="K927" s="53"/>
      <c r="L927" s="53"/>
      <c r="M927" s="58"/>
      <c r="N927" s="59"/>
      <c r="O927" s="53"/>
      <c r="P927" s="53"/>
      <c r="Q927" s="54"/>
      <c r="R927" s="52"/>
      <c r="S927" s="31"/>
    </row>
    <row r="928">
      <c r="A928" s="49"/>
      <c r="B928" s="52"/>
      <c r="C928" s="53"/>
      <c r="D928" s="53"/>
      <c r="E928" s="54"/>
      <c r="F928" s="55"/>
      <c r="G928" s="53"/>
      <c r="H928" s="53"/>
      <c r="I928" s="56"/>
      <c r="J928" s="57"/>
      <c r="K928" s="53"/>
      <c r="L928" s="53"/>
      <c r="M928" s="58"/>
      <c r="N928" s="59"/>
      <c r="O928" s="53"/>
      <c r="P928" s="53"/>
      <c r="Q928" s="54"/>
      <c r="R928" s="52"/>
      <c r="S928" s="31"/>
    </row>
    <row r="929">
      <c r="A929" s="49"/>
      <c r="B929" s="52"/>
      <c r="C929" s="53"/>
      <c r="D929" s="53"/>
      <c r="E929" s="54"/>
      <c r="F929" s="55"/>
      <c r="G929" s="53"/>
      <c r="H929" s="53"/>
      <c r="I929" s="56"/>
      <c r="J929" s="57"/>
      <c r="K929" s="53"/>
      <c r="L929" s="53"/>
      <c r="M929" s="58"/>
      <c r="N929" s="59"/>
      <c r="O929" s="53"/>
      <c r="P929" s="53"/>
      <c r="Q929" s="54"/>
      <c r="R929" s="52"/>
      <c r="S929" s="31"/>
    </row>
    <row r="930">
      <c r="A930" s="49"/>
      <c r="B930" s="52"/>
      <c r="C930" s="53"/>
      <c r="D930" s="53"/>
      <c r="E930" s="54"/>
      <c r="F930" s="55"/>
      <c r="G930" s="53"/>
      <c r="H930" s="53"/>
      <c r="I930" s="56"/>
      <c r="J930" s="57"/>
      <c r="K930" s="53"/>
      <c r="L930" s="53"/>
      <c r="M930" s="58"/>
      <c r="N930" s="59"/>
      <c r="O930" s="53"/>
      <c r="P930" s="53"/>
      <c r="Q930" s="54"/>
      <c r="R930" s="52"/>
      <c r="S930" s="31"/>
    </row>
    <row r="931">
      <c r="A931" s="49"/>
      <c r="B931" s="52"/>
      <c r="C931" s="53"/>
      <c r="D931" s="53"/>
      <c r="E931" s="54"/>
      <c r="F931" s="55"/>
      <c r="G931" s="53"/>
      <c r="H931" s="53"/>
      <c r="I931" s="56"/>
      <c r="J931" s="57"/>
      <c r="K931" s="53"/>
      <c r="L931" s="53"/>
      <c r="M931" s="58"/>
      <c r="N931" s="59"/>
      <c r="O931" s="53"/>
      <c r="P931" s="53"/>
      <c r="Q931" s="54"/>
      <c r="R931" s="52"/>
      <c r="S931" s="31"/>
    </row>
    <row r="932">
      <c r="A932" s="49"/>
      <c r="B932" s="52"/>
      <c r="C932" s="53"/>
      <c r="D932" s="53"/>
      <c r="E932" s="54"/>
      <c r="F932" s="55"/>
      <c r="G932" s="53"/>
      <c r="H932" s="53"/>
      <c r="I932" s="56"/>
      <c r="J932" s="57"/>
      <c r="K932" s="53"/>
      <c r="L932" s="53"/>
      <c r="M932" s="58"/>
      <c r="N932" s="59"/>
      <c r="O932" s="53"/>
      <c r="P932" s="53"/>
      <c r="Q932" s="54"/>
      <c r="R932" s="52"/>
      <c r="S932" s="31"/>
    </row>
    <row r="933">
      <c r="A933" s="49"/>
      <c r="B933" s="52"/>
      <c r="C933" s="53"/>
      <c r="D933" s="53"/>
      <c r="E933" s="54"/>
      <c r="F933" s="55"/>
      <c r="G933" s="53"/>
      <c r="H933" s="53"/>
      <c r="I933" s="56"/>
      <c r="J933" s="57"/>
      <c r="K933" s="53"/>
      <c r="L933" s="53"/>
      <c r="M933" s="58"/>
      <c r="N933" s="59"/>
      <c r="O933" s="53"/>
      <c r="P933" s="53"/>
      <c r="Q933" s="54"/>
      <c r="R933" s="52"/>
      <c r="S933" s="31"/>
    </row>
    <row r="934">
      <c r="A934" s="49"/>
      <c r="B934" s="52"/>
      <c r="C934" s="53"/>
      <c r="D934" s="53"/>
      <c r="E934" s="54"/>
      <c r="F934" s="55"/>
      <c r="G934" s="53"/>
      <c r="H934" s="53"/>
      <c r="I934" s="56"/>
      <c r="J934" s="57"/>
      <c r="K934" s="53"/>
      <c r="L934" s="53"/>
      <c r="M934" s="58"/>
      <c r="N934" s="59"/>
      <c r="O934" s="53"/>
      <c r="P934" s="53"/>
      <c r="Q934" s="54"/>
      <c r="R934" s="52"/>
      <c r="S934" s="31"/>
    </row>
    <row r="935">
      <c r="A935" s="49"/>
      <c r="B935" s="52"/>
      <c r="C935" s="53"/>
      <c r="D935" s="53"/>
      <c r="E935" s="54"/>
      <c r="F935" s="55"/>
      <c r="G935" s="53"/>
      <c r="H935" s="53"/>
      <c r="I935" s="56"/>
      <c r="J935" s="57"/>
      <c r="K935" s="53"/>
      <c r="L935" s="53"/>
      <c r="M935" s="58"/>
      <c r="N935" s="59"/>
      <c r="O935" s="53"/>
      <c r="P935" s="53"/>
      <c r="Q935" s="54"/>
      <c r="R935" s="52"/>
      <c r="S935" s="31"/>
    </row>
    <row r="936">
      <c r="A936" s="49"/>
      <c r="B936" s="52"/>
      <c r="C936" s="53"/>
      <c r="D936" s="53"/>
      <c r="E936" s="54"/>
      <c r="F936" s="55"/>
      <c r="G936" s="53"/>
      <c r="H936" s="53"/>
      <c r="I936" s="56"/>
      <c r="J936" s="57"/>
      <c r="K936" s="53"/>
      <c r="L936" s="53"/>
      <c r="M936" s="58"/>
      <c r="N936" s="59"/>
      <c r="O936" s="53"/>
      <c r="P936" s="53"/>
      <c r="Q936" s="54"/>
      <c r="R936" s="52"/>
      <c r="S936" s="31"/>
    </row>
    <row r="937">
      <c r="A937" s="49"/>
      <c r="B937" s="52"/>
      <c r="C937" s="53"/>
      <c r="D937" s="53"/>
      <c r="E937" s="54"/>
      <c r="F937" s="55"/>
      <c r="G937" s="53"/>
      <c r="H937" s="53"/>
      <c r="I937" s="56"/>
      <c r="J937" s="57"/>
      <c r="K937" s="53"/>
      <c r="L937" s="53"/>
      <c r="M937" s="58"/>
      <c r="N937" s="59"/>
      <c r="O937" s="53"/>
      <c r="P937" s="53"/>
      <c r="Q937" s="54"/>
      <c r="R937" s="52"/>
      <c r="S937" s="31"/>
    </row>
    <row r="938">
      <c r="A938" s="49"/>
      <c r="B938" s="52"/>
      <c r="C938" s="53"/>
      <c r="D938" s="53"/>
      <c r="E938" s="54"/>
      <c r="F938" s="55"/>
      <c r="G938" s="53"/>
      <c r="H938" s="53"/>
      <c r="I938" s="56"/>
      <c r="J938" s="57"/>
      <c r="K938" s="53"/>
      <c r="L938" s="53"/>
      <c r="M938" s="58"/>
      <c r="N938" s="59"/>
      <c r="O938" s="53"/>
      <c r="P938" s="53"/>
      <c r="Q938" s="54"/>
      <c r="R938" s="52"/>
      <c r="S938" s="31"/>
    </row>
    <row r="939">
      <c r="A939" s="49"/>
      <c r="B939" s="52"/>
      <c r="C939" s="53"/>
      <c r="D939" s="53"/>
      <c r="E939" s="54"/>
      <c r="F939" s="55"/>
      <c r="G939" s="53"/>
      <c r="H939" s="53"/>
      <c r="I939" s="56"/>
      <c r="J939" s="57"/>
      <c r="K939" s="53"/>
      <c r="L939" s="53"/>
      <c r="M939" s="58"/>
      <c r="N939" s="59"/>
      <c r="O939" s="53"/>
      <c r="P939" s="53"/>
      <c r="Q939" s="54"/>
      <c r="R939" s="52"/>
      <c r="S939" s="31"/>
    </row>
    <row r="940">
      <c r="A940" s="49"/>
      <c r="B940" s="52"/>
      <c r="C940" s="53"/>
      <c r="D940" s="53"/>
      <c r="E940" s="54"/>
      <c r="F940" s="55"/>
      <c r="G940" s="53"/>
      <c r="H940" s="53"/>
      <c r="I940" s="56"/>
      <c r="J940" s="57"/>
      <c r="K940" s="53"/>
      <c r="L940" s="53"/>
      <c r="M940" s="58"/>
      <c r="N940" s="59"/>
      <c r="O940" s="53"/>
      <c r="P940" s="53"/>
      <c r="Q940" s="54"/>
      <c r="R940" s="52"/>
      <c r="S940" s="31"/>
    </row>
    <row r="941">
      <c r="A941" s="49"/>
      <c r="B941" s="52"/>
      <c r="C941" s="53"/>
      <c r="D941" s="53"/>
      <c r="E941" s="54"/>
      <c r="F941" s="55"/>
      <c r="G941" s="53"/>
      <c r="H941" s="53"/>
      <c r="I941" s="56"/>
      <c r="J941" s="57"/>
      <c r="K941" s="53"/>
      <c r="L941" s="53"/>
      <c r="M941" s="58"/>
      <c r="N941" s="59"/>
      <c r="O941" s="53"/>
      <c r="P941" s="53"/>
      <c r="Q941" s="54"/>
      <c r="R941" s="52"/>
      <c r="S941" s="31"/>
    </row>
    <row r="942">
      <c r="A942" s="49"/>
      <c r="B942" s="52"/>
      <c r="C942" s="53"/>
      <c r="D942" s="53"/>
      <c r="E942" s="54"/>
      <c r="F942" s="55"/>
      <c r="G942" s="53"/>
      <c r="H942" s="53"/>
      <c r="I942" s="56"/>
      <c r="J942" s="57"/>
      <c r="K942" s="53"/>
      <c r="L942" s="53"/>
      <c r="M942" s="58"/>
      <c r="N942" s="59"/>
      <c r="O942" s="53"/>
      <c r="P942" s="53"/>
      <c r="Q942" s="54"/>
      <c r="R942" s="52"/>
      <c r="S942" s="31"/>
    </row>
    <row r="943">
      <c r="A943" s="49"/>
      <c r="B943" s="52"/>
      <c r="C943" s="53"/>
      <c r="D943" s="53"/>
      <c r="E943" s="54"/>
      <c r="F943" s="55"/>
      <c r="G943" s="53"/>
      <c r="H943" s="53"/>
      <c r="I943" s="56"/>
      <c r="J943" s="57"/>
      <c r="K943" s="53"/>
      <c r="L943" s="53"/>
      <c r="M943" s="58"/>
      <c r="N943" s="59"/>
      <c r="O943" s="53"/>
      <c r="P943" s="53"/>
      <c r="Q943" s="54"/>
      <c r="R943" s="52"/>
      <c r="S943" s="31"/>
    </row>
    <row r="944">
      <c r="A944" s="49"/>
      <c r="B944" s="52"/>
      <c r="C944" s="53"/>
      <c r="D944" s="53"/>
      <c r="E944" s="54"/>
      <c r="F944" s="55"/>
      <c r="G944" s="53"/>
      <c r="H944" s="53"/>
      <c r="I944" s="56"/>
      <c r="J944" s="57"/>
      <c r="K944" s="53"/>
      <c r="L944" s="53"/>
      <c r="M944" s="58"/>
      <c r="N944" s="59"/>
      <c r="O944" s="53"/>
      <c r="P944" s="53"/>
      <c r="Q944" s="54"/>
      <c r="R944" s="52"/>
      <c r="S944" s="31"/>
    </row>
    <row r="945">
      <c r="A945" s="49"/>
      <c r="B945" s="52"/>
      <c r="C945" s="53"/>
      <c r="D945" s="53"/>
      <c r="E945" s="54"/>
      <c r="F945" s="55"/>
      <c r="G945" s="53"/>
      <c r="H945" s="53"/>
      <c r="I945" s="56"/>
      <c r="J945" s="57"/>
      <c r="K945" s="53"/>
      <c r="L945" s="53"/>
      <c r="M945" s="58"/>
      <c r="N945" s="59"/>
      <c r="O945" s="53"/>
      <c r="P945" s="53"/>
      <c r="Q945" s="54"/>
      <c r="R945" s="52"/>
      <c r="S945" s="31"/>
    </row>
    <row r="946">
      <c r="A946" s="49"/>
      <c r="B946" s="52"/>
      <c r="C946" s="53"/>
      <c r="D946" s="53"/>
      <c r="E946" s="54"/>
      <c r="F946" s="55"/>
      <c r="G946" s="53"/>
      <c r="H946" s="53"/>
      <c r="I946" s="56"/>
      <c r="J946" s="57"/>
      <c r="K946" s="53"/>
      <c r="L946" s="53"/>
      <c r="M946" s="58"/>
      <c r="N946" s="59"/>
      <c r="O946" s="53"/>
      <c r="P946" s="53"/>
      <c r="Q946" s="54"/>
      <c r="R946" s="52"/>
      <c r="S946" s="31"/>
    </row>
    <row r="947">
      <c r="A947" s="49"/>
      <c r="B947" s="52"/>
      <c r="C947" s="53"/>
      <c r="D947" s="53"/>
      <c r="E947" s="54"/>
      <c r="F947" s="55"/>
      <c r="G947" s="53"/>
      <c r="H947" s="53"/>
      <c r="I947" s="56"/>
      <c r="J947" s="57"/>
      <c r="K947" s="53"/>
      <c r="L947" s="53"/>
      <c r="M947" s="58"/>
      <c r="N947" s="59"/>
      <c r="O947" s="53"/>
      <c r="P947" s="53"/>
      <c r="Q947" s="54"/>
      <c r="R947" s="52"/>
      <c r="S947" s="31"/>
    </row>
    <row r="948">
      <c r="A948" s="49"/>
      <c r="B948" s="52"/>
      <c r="C948" s="53"/>
      <c r="D948" s="53"/>
      <c r="E948" s="54"/>
      <c r="F948" s="55"/>
      <c r="G948" s="53"/>
      <c r="H948" s="53"/>
      <c r="I948" s="56"/>
      <c r="J948" s="57"/>
      <c r="K948" s="53"/>
      <c r="L948" s="53"/>
      <c r="M948" s="58"/>
      <c r="N948" s="59"/>
      <c r="O948" s="53"/>
      <c r="P948" s="53"/>
      <c r="Q948" s="54"/>
      <c r="R948" s="52"/>
      <c r="S948" s="31"/>
    </row>
    <row r="949">
      <c r="A949" s="49"/>
      <c r="B949" s="52"/>
      <c r="C949" s="53"/>
      <c r="D949" s="53"/>
      <c r="E949" s="54"/>
      <c r="F949" s="55"/>
      <c r="G949" s="53"/>
      <c r="H949" s="53"/>
      <c r="I949" s="56"/>
      <c r="J949" s="57"/>
      <c r="K949" s="53"/>
      <c r="L949" s="53"/>
      <c r="M949" s="58"/>
      <c r="N949" s="59"/>
      <c r="O949" s="53"/>
      <c r="P949" s="53"/>
      <c r="Q949" s="54"/>
      <c r="R949" s="52"/>
      <c r="S949" s="31"/>
    </row>
    <row r="950">
      <c r="A950" s="49"/>
      <c r="B950" s="52"/>
      <c r="C950" s="53"/>
      <c r="D950" s="53"/>
      <c r="E950" s="54"/>
      <c r="F950" s="55"/>
      <c r="G950" s="53"/>
      <c r="H950" s="53"/>
      <c r="I950" s="56"/>
      <c r="J950" s="57"/>
      <c r="K950" s="53"/>
      <c r="L950" s="53"/>
      <c r="M950" s="58"/>
      <c r="N950" s="59"/>
      <c r="O950" s="53"/>
      <c r="P950" s="53"/>
      <c r="Q950" s="54"/>
      <c r="R950" s="52"/>
      <c r="S950" s="31"/>
    </row>
    <row r="951">
      <c r="A951" s="49"/>
      <c r="B951" s="52"/>
      <c r="C951" s="53"/>
      <c r="D951" s="53"/>
      <c r="E951" s="54"/>
      <c r="F951" s="55"/>
      <c r="G951" s="53"/>
      <c r="H951" s="53"/>
      <c r="I951" s="56"/>
      <c r="J951" s="57"/>
      <c r="K951" s="53"/>
      <c r="L951" s="53"/>
      <c r="M951" s="58"/>
      <c r="N951" s="59"/>
      <c r="O951" s="53"/>
      <c r="P951" s="53"/>
      <c r="Q951" s="54"/>
      <c r="R951" s="52"/>
      <c r="S951" s="31"/>
    </row>
    <row r="952">
      <c r="A952" s="49"/>
      <c r="B952" s="52"/>
      <c r="C952" s="53"/>
      <c r="D952" s="53"/>
      <c r="E952" s="54"/>
      <c r="F952" s="55"/>
      <c r="G952" s="53"/>
      <c r="H952" s="53"/>
      <c r="I952" s="56"/>
      <c r="J952" s="57"/>
      <c r="K952" s="53"/>
      <c r="L952" s="53"/>
      <c r="M952" s="58"/>
      <c r="N952" s="59"/>
      <c r="O952" s="53"/>
      <c r="P952" s="53"/>
      <c r="Q952" s="54"/>
      <c r="R952" s="52"/>
      <c r="S952" s="31"/>
    </row>
    <row r="953">
      <c r="A953" s="49"/>
      <c r="B953" s="52"/>
      <c r="C953" s="53"/>
      <c r="D953" s="53"/>
      <c r="E953" s="54"/>
      <c r="F953" s="55"/>
      <c r="G953" s="53"/>
      <c r="H953" s="53"/>
      <c r="I953" s="56"/>
      <c r="J953" s="57"/>
      <c r="K953" s="53"/>
      <c r="L953" s="53"/>
      <c r="M953" s="58"/>
      <c r="N953" s="59"/>
      <c r="O953" s="53"/>
      <c r="P953" s="53"/>
      <c r="Q953" s="54"/>
      <c r="R953" s="52"/>
      <c r="S953" s="31"/>
    </row>
    <row r="954">
      <c r="A954" s="49"/>
      <c r="B954" s="52"/>
      <c r="C954" s="53"/>
      <c r="D954" s="53"/>
      <c r="E954" s="54"/>
      <c r="F954" s="55"/>
      <c r="G954" s="53"/>
      <c r="H954" s="53"/>
      <c r="I954" s="56"/>
      <c r="J954" s="57"/>
      <c r="K954" s="53"/>
      <c r="L954" s="53"/>
      <c r="M954" s="58"/>
      <c r="N954" s="59"/>
      <c r="O954" s="53"/>
      <c r="P954" s="53"/>
      <c r="Q954" s="54"/>
      <c r="R954" s="52"/>
      <c r="S954" s="31"/>
    </row>
    <row r="955">
      <c r="A955" s="49"/>
      <c r="B955" s="52"/>
      <c r="C955" s="53"/>
      <c r="D955" s="53"/>
      <c r="E955" s="54"/>
      <c r="F955" s="55"/>
      <c r="G955" s="53"/>
      <c r="H955" s="53"/>
      <c r="I955" s="56"/>
      <c r="J955" s="57"/>
      <c r="K955" s="53"/>
      <c r="L955" s="53"/>
      <c r="M955" s="58"/>
      <c r="N955" s="59"/>
      <c r="O955" s="53"/>
      <c r="P955" s="53"/>
      <c r="Q955" s="54"/>
      <c r="R955" s="52"/>
      <c r="S955" s="31"/>
    </row>
    <row r="956">
      <c r="A956" s="49"/>
      <c r="B956" s="52"/>
      <c r="C956" s="53"/>
      <c r="D956" s="53"/>
      <c r="E956" s="54"/>
      <c r="F956" s="55"/>
      <c r="G956" s="53"/>
      <c r="H956" s="53"/>
      <c r="I956" s="56"/>
      <c r="J956" s="57"/>
      <c r="K956" s="53"/>
      <c r="L956" s="53"/>
      <c r="M956" s="58"/>
      <c r="N956" s="59"/>
      <c r="O956" s="53"/>
      <c r="P956" s="53"/>
      <c r="Q956" s="54"/>
      <c r="R956" s="52"/>
      <c r="S956" s="31"/>
    </row>
    <row r="957">
      <c r="A957" s="49"/>
      <c r="B957" s="52"/>
      <c r="C957" s="53"/>
      <c r="D957" s="53"/>
      <c r="E957" s="54"/>
      <c r="F957" s="55"/>
      <c r="G957" s="53"/>
      <c r="H957" s="53"/>
      <c r="I957" s="56"/>
      <c r="J957" s="57"/>
      <c r="K957" s="53"/>
      <c r="L957" s="53"/>
      <c r="M957" s="58"/>
      <c r="N957" s="59"/>
      <c r="O957" s="53"/>
      <c r="P957" s="53"/>
      <c r="Q957" s="54"/>
      <c r="R957" s="52"/>
      <c r="S957" s="31"/>
    </row>
    <row r="958">
      <c r="A958" s="49"/>
      <c r="B958" s="52"/>
      <c r="C958" s="53"/>
      <c r="D958" s="53"/>
      <c r="E958" s="54"/>
      <c r="F958" s="55"/>
      <c r="G958" s="53"/>
      <c r="H958" s="53"/>
      <c r="I958" s="56"/>
      <c r="J958" s="57"/>
      <c r="K958" s="53"/>
      <c r="L958" s="53"/>
      <c r="M958" s="58"/>
      <c r="N958" s="59"/>
      <c r="O958" s="53"/>
      <c r="P958" s="53"/>
      <c r="Q958" s="54"/>
      <c r="R958" s="52"/>
      <c r="S958" s="31"/>
    </row>
    <row r="959">
      <c r="A959" s="49"/>
      <c r="B959" s="52"/>
      <c r="C959" s="53"/>
      <c r="D959" s="53"/>
      <c r="E959" s="54"/>
      <c r="F959" s="55"/>
      <c r="G959" s="53"/>
      <c r="H959" s="53"/>
      <c r="I959" s="56"/>
      <c r="J959" s="57"/>
      <c r="K959" s="53"/>
      <c r="L959" s="53"/>
      <c r="M959" s="58"/>
      <c r="N959" s="59"/>
      <c r="O959" s="53"/>
      <c r="P959" s="53"/>
      <c r="Q959" s="54"/>
      <c r="R959" s="52"/>
      <c r="S959" s="31"/>
    </row>
    <row r="960">
      <c r="A960" s="49"/>
      <c r="B960" s="52"/>
      <c r="C960" s="53"/>
      <c r="D960" s="53"/>
      <c r="E960" s="54"/>
      <c r="F960" s="55"/>
      <c r="G960" s="53"/>
      <c r="H960" s="53"/>
      <c r="I960" s="56"/>
      <c r="J960" s="57"/>
      <c r="K960" s="53"/>
      <c r="L960" s="53"/>
      <c r="M960" s="58"/>
      <c r="N960" s="59"/>
      <c r="O960" s="53"/>
      <c r="P960" s="53"/>
      <c r="Q960" s="54"/>
      <c r="R960" s="52"/>
      <c r="S960" s="31"/>
    </row>
    <row r="961">
      <c r="A961" s="49"/>
      <c r="B961" s="52"/>
      <c r="C961" s="53"/>
      <c r="D961" s="53"/>
      <c r="E961" s="54"/>
      <c r="F961" s="55"/>
      <c r="G961" s="53"/>
      <c r="H961" s="53"/>
      <c r="I961" s="56"/>
      <c r="J961" s="57"/>
      <c r="K961" s="53"/>
      <c r="L961" s="53"/>
      <c r="M961" s="58"/>
      <c r="N961" s="59"/>
      <c r="O961" s="53"/>
      <c r="P961" s="53"/>
      <c r="Q961" s="54"/>
      <c r="R961" s="52"/>
      <c r="S961" s="31"/>
    </row>
    <row r="962">
      <c r="A962" s="49"/>
      <c r="B962" s="52"/>
      <c r="C962" s="53"/>
      <c r="D962" s="53"/>
      <c r="E962" s="54"/>
      <c r="F962" s="55"/>
      <c r="G962" s="53"/>
      <c r="H962" s="53"/>
      <c r="I962" s="56"/>
      <c r="J962" s="57"/>
      <c r="K962" s="53"/>
      <c r="L962" s="53"/>
      <c r="M962" s="58"/>
      <c r="N962" s="59"/>
      <c r="O962" s="53"/>
      <c r="P962" s="53"/>
      <c r="Q962" s="54"/>
      <c r="R962" s="52"/>
      <c r="S962" s="31"/>
    </row>
    <row r="963">
      <c r="A963" s="49"/>
      <c r="B963" s="52"/>
      <c r="C963" s="53"/>
      <c r="D963" s="53"/>
      <c r="E963" s="54"/>
      <c r="F963" s="55"/>
      <c r="G963" s="53"/>
      <c r="H963" s="53"/>
      <c r="I963" s="56"/>
      <c r="J963" s="57"/>
      <c r="K963" s="53"/>
      <c r="L963" s="53"/>
      <c r="M963" s="58"/>
      <c r="N963" s="59"/>
      <c r="O963" s="53"/>
      <c r="P963" s="53"/>
      <c r="Q963" s="54"/>
      <c r="R963" s="52"/>
      <c r="S963" s="31"/>
    </row>
    <row r="964">
      <c r="A964" s="49"/>
      <c r="B964" s="52"/>
      <c r="C964" s="53"/>
      <c r="D964" s="53"/>
      <c r="E964" s="54"/>
      <c r="F964" s="55"/>
      <c r="G964" s="53"/>
      <c r="H964" s="53"/>
      <c r="I964" s="56"/>
      <c r="J964" s="57"/>
      <c r="K964" s="53"/>
      <c r="L964" s="53"/>
      <c r="M964" s="58"/>
      <c r="N964" s="59"/>
      <c r="O964" s="53"/>
      <c r="P964" s="53"/>
      <c r="Q964" s="54"/>
      <c r="R964" s="52"/>
      <c r="S964" s="31"/>
    </row>
    <row r="965">
      <c r="A965" s="49"/>
      <c r="B965" s="52"/>
      <c r="C965" s="53"/>
      <c r="D965" s="53"/>
      <c r="E965" s="54"/>
      <c r="F965" s="55"/>
      <c r="G965" s="53"/>
      <c r="H965" s="53"/>
      <c r="I965" s="56"/>
      <c r="J965" s="57"/>
      <c r="K965" s="53"/>
      <c r="L965" s="53"/>
      <c r="M965" s="58"/>
      <c r="N965" s="59"/>
      <c r="O965" s="53"/>
      <c r="P965" s="53"/>
      <c r="Q965" s="54"/>
      <c r="R965" s="52"/>
      <c r="S965" s="31"/>
    </row>
    <row r="966">
      <c r="A966" s="49"/>
      <c r="B966" s="52"/>
      <c r="C966" s="53"/>
      <c r="D966" s="53"/>
      <c r="E966" s="54"/>
      <c r="F966" s="55"/>
      <c r="G966" s="53"/>
      <c r="H966" s="53"/>
      <c r="I966" s="56"/>
      <c r="J966" s="57"/>
      <c r="K966" s="53"/>
      <c r="L966" s="53"/>
      <c r="M966" s="58"/>
      <c r="N966" s="59"/>
      <c r="O966" s="53"/>
      <c r="P966" s="53"/>
      <c r="Q966" s="54"/>
      <c r="R966" s="52"/>
      <c r="S966" s="31"/>
    </row>
    <row r="967">
      <c r="A967" s="49"/>
      <c r="B967" s="52"/>
      <c r="C967" s="53"/>
      <c r="D967" s="53"/>
      <c r="E967" s="54"/>
      <c r="F967" s="55"/>
      <c r="G967" s="53"/>
      <c r="H967" s="53"/>
      <c r="I967" s="56"/>
      <c r="J967" s="57"/>
      <c r="K967" s="53"/>
      <c r="L967" s="53"/>
      <c r="M967" s="58"/>
      <c r="N967" s="59"/>
      <c r="O967" s="53"/>
      <c r="P967" s="53"/>
      <c r="Q967" s="54"/>
      <c r="R967" s="52"/>
      <c r="S967" s="31"/>
    </row>
    <row r="968">
      <c r="A968" s="49"/>
      <c r="B968" s="52"/>
      <c r="C968" s="53"/>
      <c r="D968" s="53"/>
      <c r="E968" s="54"/>
      <c r="F968" s="55"/>
      <c r="G968" s="53"/>
      <c r="H968" s="53"/>
      <c r="I968" s="56"/>
      <c r="J968" s="57"/>
      <c r="K968" s="53"/>
      <c r="L968" s="53"/>
      <c r="M968" s="58"/>
      <c r="N968" s="59"/>
      <c r="O968" s="53"/>
      <c r="P968" s="53"/>
      <c r="Q968" s="54"/>
      <c r="R968" s="52"/>
      <c r="S968" s="31"/>
    </row>
    <row r="969">
      <c r="A969" s="49"/>
      <c r="B969" s="52"/>
      <c r="C969" s="53"/>
      <c r="D969" s="53"/>
      <c r="E969" s="54"/>
      <c r="F969" s="55"/>
      <c r="G969" s="53"/>
      <c r="H969" s="53"/>
      <c r="I969" s="56"/>
      <c r="J969" s="57"/>
      <c r="K969" s="53"/>
      <c r="L969" s="53"/>
      <c r="M969" s="58"/>
      <c r="N969" s="59"/>
      <c r="O969" s="53"/>
      <c r="P969" s="53"/>
      <c r="Q969" s="54"/>
      <c r="R969" s="52"/>
      <c r="S969" s="31"/>
    </row>
    <row r="970">
      <c r="A970" s="49"/>
      <c r="B970" s="52"/>
      <c r="C970" s="53"/>
      <c r="D970" s="53"/>
      <c r="E970" s="54"/>
      <c r="F970" s="55"/>
      <c r="G970" s="53"/>
      <c r="H970" s="53"/>
      <c r="I970" s="56"/>
      <c r="J970" s="57"/>
      <c r="K970" s="53"/>
      <c r="L970" s="53"/>
      <c r="M970" s="58"/>
      <c r="N970" s="59"/>
      <c r="O970" s="53"/>
      <c r="P970" s="53"/>
      <c r="Q970" s="54"/>
      <c r="R970" s="52"/>
      <c r="S970" s="31"/>
    </row>
    <row r="971">
      <c r="A971" s="49"/>
      <c r="B971" s="52"/>
      <c r="C971" s="53"/>
      <c r="D971" s="53"/>
      <c r="E971" s="54"/>
      <c r="F971" s="55"/>
      <c r="G971" s="53"/>
      <c r="H971" s="53"/>
      <c r="I971" s="56"/>
      <c r="J971" s="57"/>
      <c r="K971" s="53"/>
      <c r="L971" s="53"/>
      <c r="M971" s="58"/>
      <c r="N971" s="59"/>
      <c r="O971" s="53"/>
      <c r="P971" s="53"/>
      <c r="Q971" s="54"/>
      <c r="R971" s="52"/>
      <c r="S971" s="31"/>
    </row>
    <row r="972">
      <c r="A972" s="49"/>
      <c r="B972" s="52"/>
      <c r="C972" s="53"/>
      <c r="D972" s="53"/>
      <c r="E972" s="54"/>
      <c r="F972" s="55"/>
      <c r="G972" s="53"/>
      <c r="H972" s="53"/>
      <c r="I972" s="56"/>
      <c r="J972" s="57"/>
      <c r="K972" s="53"/>
      <c r="L972" s="53"/>
      <c r="M972" s="58"/>
      <c r="N972" s="59"/>
      <c r="O972" s="53"/>
      <c r="P972" s="53"/>
      <c r="Q972" s="54"/>
      <c r="R972" s="52"/>
      <c r="S972" s="31"/>
    </row>
    <row r="973">
      <c r="A973" s="49"/>
      <c r="B973" s="52"/>
      <c r="C973" s="53"/>
      <c r="D973" s="53"/>
      <c r="E973" s="54"/>
      <c r="F973" s="55"/>
      <c r="G973" s="53"/>
      <c r="H973" s="53"/>
      <c r="I973" s="56"/>
      <c r="J973" s="57"/>
      <c r="K973" s="53"/>
      <c r="L973" s="53"/>
      <c r="M973" s="58"/>
      <c r="N973" s="59"/>
      <c r="O973" s="53"/>
      <c r="P973" s="53"/>
      <c r="Q973" s="54"/>
      <c r="R973" s="52"/>
      <c r="S973" s="31"/>
    </row>
    <row r="974">
      <c r="A974" s="49"/>
      <c r="B974" s="52"/>
      <c r="C974" s="53"/>
      <c r="D974" s="53"/>
      <c r="E974" s="54"/>
      <c r="F974" s="55"/>
      <c r="G974" s="53"/>
      <c r="H974" s="53"/>
      <c r="I974" s="56"/>
      <c r="J974" s="57"/>
      <c r="K974" s="53"/>
      <c r="L974" s="53"/>
      <c r="M974" s="58"/>
      <c r="N974" s="59"/>
      <c r="O974" s="53"/>
      <c r="P974" s="53"/>
      <c r="Q974" s="54"/>
      <c r="R974" s="52"/>
      <c r="S974" s="31"/>
    </row>
    <row r="975">
      <c r="A975" s="49"/>
      <c r="B975" s="52"/>
      <c r="C975" s="53"/>
      <c r="D975" s="53"/>
      <c r="E975" s="54"/>
      <c r="F975" s="55"/>
      <c r="G975" s="53"/>
      <c r="H975" s="53"/>
      <c r="I975" s="56"/>
      <c r="J975" s="57"/>
      <c r="K975" s="53"/>
      <c r="L975" s="53"/>
      <c r="M975" s="58"/>
      <c r="N975" s="59"/>
      <c r="O975" s="53"/>
      <c r="P975" s="53"/>
      <c r="Q975" s="54"/>
      <c r="R975" s="52"/>
      <c r="S975" s="31"/>
    </row>
    <row r="976">
      <c r="A976" s="49"/>
      <c r="B976" s="52"/>
      <c r="C976" s="53"/>
      <c r="D976" s="53"/>
      <c r="E976" s="54"/>
      <c r="F976" s="55"/>
      <c r="G976" s="53"/>
      <c r="H976" s="53"/>
      <c r="I976" s="56"/>
      <c r="J976" s="57"/>
      <c r="K976" s="53"/>
      <c r="L976" s="53"/>
      <c r="M976" s="58"/>
      <c r="N976" s="59"/>
      <c r="O976" s="53"/>
      <c r="P976" s="53"/>
      <c r="Q976" s="54"/>
      <c r="R976" s="52"/>
      <c r="S976" s="31"/>
    </row>
    <row r="977">
      <c r="A977" s="49"/>
      <c r="B977" s="52"/>
      <c r="C977" s="53"/>
      <c r="D977" s="53"/>
      <c r="E977" s="54"/>
      <c r="F977" s="55"/>
      <c r="G977" s="53"/>
      <c r="H977" s="53"/>
      <c r="I977" s="56"/>
      <c r="J977" s="57"/>
      <c r="K977" s="53"/>
      <c r="L977" s="53"/>
      <c r="M977" s="58"/>
      <c r="N977" s="59"/>
      <c r="O977" s="53"/>
      <c r="P977" s="53"/>
      <c r="Q977" s="54"/>
      <c r="R977" s="52"/>
      <c r="S977" s="31"/>
    </row>
    <row r="978">
      <c r="A978" s="49"/>
      <c r="B978" s="52"/>
      <c r="C978" s="53"/>
      <c r="D978" s="53"/>
      <c r="E978" s="54"/>
      <c r="F978" s="55"/>
      <c r="G978" s="53"/>
      <c r="H978" s="53"/>
      <c r="I978" s="56"/>
      <c r="J978" s="57"/>
      <c r="K978" s="53"/>
      <c r="L978" s="53"/>
      <c r="M978" s="58"/>
      <c r="N978" s="59"/>
      <c r="O978" s="53"/>
      <c r="P978" s="53"/>
      <c r="Q978" s="54"/>
      <c r="R978" s="52"/>
      <c r="S978" s="31"/>
    </row>
    <row r="979">
      <c r="A979" s="49"/>
      <c r="B979" s="52"/>
      <c r="C979" s="53"/>
      <c r="D979" s="53"/>
      <c r="E979" s="54"/>
      <c r="F979" s="55"/>
      <c r="G979" s="53"/>
      <c r="H979" s="53"/>
      <c r="I979" s="56"/>
      <c r="J979" s="57"/>
      <c r="K979" s="53"/>
      <c r="L979" s="53"/>
      <c r="M979" s="58"/>
      <c r="N979" s="59"/>
      <c r="O979" s="53"/>
      <c r="P979" s="53"/>
      <c r="Q979" s="54"/>
      <c r="R979" s="52"/>
      <c r="S979" s="31"/>
    </row>
    <row r="980">
      <c r="A980" s="49"/>
      <c r="B980" s="52"/>
      <c r="C980" s="53"/>
      <c r="D980" s="53"/>
      <c r="E980" s="54"/>
      <c r="F980" s="55"/>
      <c r="G980" s="53"/>
      <c r="H980" s="53"/>
      <c r="I980" s="56"/>
      <c r="J980" s="57"/>
      <c r="K980" s="53"/>
      <c r="L980" s="53"/>
      <c r="M980" s="58"/>
      <c r="N980" s="59"/>
      <c r="O980" s="53"/>
      <c r="P980" s="53"/>
      <c r="Q980" s="54"/>
      <c r="R980" s="52"/>
      <c r="S980" s="31"/>
    </row>
    <row r="981">
      <c r="A981" s="49"/>
      <c r="B981" s="52"/>
      <c r="C981" s="53"/>
      <c r="D981" s="53"/>
      <c r="E981" s="54"/>
      <c r="F981" s="55"/>
      <c r="G981" s="53"/>
      <c r="H981" s="53"/>
      <c r="I981" s="56"/>
      <c r="J981" s="57"/>
      <c r="K981" s="53"/>
      <c r="L981" s="53"/>
      <c r="M981" s="58"/>
      <c r="N981" s="59"/>
      <c r="O981" s="53"/>
      <c r="P981" s="53"/>
      <c r="Q981" s="54"/>
      <c r="R981" s="52"/>
      <c r="S981" s="31"/>
    </row>
    <row r="982">
      <c r="A982" s="49"/>
      <c r="B982" s="52"/>
      <c r="C982" s="53"/>
      <c r="D982" s="53"/>
      <c r="E982" s="54"/>
      <c r="F982" s="55"/>
      <c r="G982" s="53"/>
      <c r="H982" s="53"/>
      <c r="I982" s="56"/>
      <c r="J982" s="57"/>
      <c r="K982" s="53"/>
      <c r="L982" s="53"/>
      <c r="M982" s="58"/>
      <c r="N982" s="59"/>
      <c r="O982" s="53"/>
      <c r="P982" s="53"/>
      <c r="Q982" s="54"/>
      <c r="R982" s="52"/>
      <c r="S982" s="31"/>
    </row>
    <row r="983">
      <c r="A983" s="49"/>
      <c r="B983" s="52"/>
      <c r="C983" s="53"/>
      <c r="D983" s="53"/>
      <c r="E983" s="54"/>
      <c r="F983" s="55"/>
      <c r="G983" s="53"/>
      <c r="H983" s="53"/>
      <c r="I983" s="56"/>
      <c r="J983" s="57"/>
      <c r="K983" s="53"/>
      <c r="L983" s="53"/>
      <c r="M983" s="58"/>
      <c r="N983" s="59"/>
      <c r="O983" s="53"/>
      <c r="P983" s="53"/>
      <c r="Q983" s="54"/>
      <c r="R983" s="52"/>
      <c r="S983" s="31"/>
    </row>
    <row r="984">
      <c r="A984" s="49"/>
      <c r="B984" s="52"/>
      <c r="C984" s="53"/>
      <c r="D984" s="53"/>
      <c r="E984" s="54"/>
      <c r="F984" s="55"/>
      <c r="G984" s="53"/>
      <c r="H984" s="53"/>
      <c r="I984" s="56"/>
      <c r="J984" s="57"/>
      <c r="K984" s="53"/>
      <c r="L984" s="53"/>
      <c r="M984" s="58"/>
      <c r="N984" s="59"/>
      <c r="O984" s="53"/>
      <c r="P984" s="53"/>
      <c r="Q984" s="54"/>
      <c r="R984" s="52"/>
      <c r="S984" s="31"/>
    </row>
    <row r="985">
      <c r="A985" s="49"/>
      <c r="B985" s="52"/>
      <c r="C985" s="53"/>
      <c r="D985" s="53"/>
      <c r="E985" s="54"/>
      <c r="F985" s="55"/>
      <c r="G985" s="53"/>
      <c r="H985" s="53"/>
      <c r="I985" s="56"/>
      <c r="J985" s="57"/>
      <c r="K985" s="53"/>
      <c r="L985" s="53"/>
      <c r="M985" s="58"/>
      <c r="N985" s="59"/>
      <c r="O985" s="53"/>
      <c r="P985" s="53"/>
      <c r="Q985" s="54"/>
      <c r="R985" s="52"/>
      <c r="S985" s="31"/>
    </row>
    <row r="986">
      <c r="A986" s="49"/>
      <c r="B986" s="52"/>
      <c r="C986" s="53"/>
      <c r="D986" s="53"/>
      <c r="E986" s="54"/>
      <c r="F986" s="55"/>
      <c r="G986" s="53"/>
      <c r="H986" s="53"/>
      <c r="I986" s="56"/>
      <c r="J986" s="57"/>
      <c r="K986" s="53"/>
      <c r="L986" s="53"/>
      <c r="M986" s="58"/>
      <c r="N986" s="59"/>
      <c r="O986" s="53"/>
      <c r="P986" s="53"/>
      <c r="Q986" s="54"/>
      <c r="R986" s="52"/>
      <c r="S986" s="31"/>
    </row>
    <row r="987">
      <c r="A987" s="49"/>
      <c r="B987" s="52"/>
      <c r="C987" s="53"/>
      <c r="D987" s="53"/>
      <c r="E987" s="54"/>
      <c r="F987" s="55"/>
      <c r="G987" s="53"/>
      <c r="H987" s="53"/>
      <c r="I987" s="56"/>
      <c r="J987" s="57"/>
      <c r="K987" s="53"/>
      <c r="L987" s="53"/>
      <c r="M987" s="58"/>
      <c r="N987" s="59"/>
      <c r="O987" s="53"/>
      <c r="P987" s="53"/>
      <c r="Q987" s="54"/>
      <c r="R987" s="52"/>
      <c r="S987" s="31"/>
    </row>
    <row r="988">
      <c r="A988" s="49"/>
      <c r="B988" s="52"/>
      <c r="C988" s="53"/>
      <c r="D988" s="53"/>
      <c r="E988" s="54"/>
      <c r="F988" s="55"/>
      <c r="G988" s="53"/>
      <c r="H988" s="53"/>
      <c r="I988" s="56"/>
      <c r="J988" s="57"/>
      <c r="K988" s="53"/>
      <c r="L988" s="53"/>
      <c r="M988" s="58"/>
      <c r="N988" s="59"/>
      <c r="O988" s="53"/>
      <c r="P988" s="53"/>
      <c r="Q988" s="54"/>
      <c r="R988" s="52"/>
      <c r="S988" s="31"/>
    </row>
    <row r="989">
      <c r="A989" s="49"/>
      <c r="B989" s="52"/>
      <c r="C989" s="53"/>
      <c r="D989" s="53"/>
      <c r="E989" s="54"/>
      <c r="F989" s="55"/>
      <c r="G989" s="53"/>
      <c r="H989" s="53"/>
      <c r="I989" s="56"/>
      <c r="J989" s="57"/>
      <c r="K989" s="53"/>
      <c r="L989" s="53"/>
      <c r="M989" s="58"/>
      <c r="N989" s="59"/>
      <c r="O989" s="53"/>
      <c r="P989" s="53"/>
      <c r="Q989" s="54"/>
      <c r="R989" s="52"/>
      <c r="S989" s="31"/>
    </row>
    <row r="990">
      <c r="A990" s="49"/>
      <c r="B990" s="52"/>
      <c r="C990" s="53"/>
      <c r="D990" s="53"/>
      <c r="E990" s="54"/>
      <c r="F990" s="55"/>
      <c r="G990" s="53"/>
      <c r="H990" s="53"/>
      <c r="I990" s="56"/>
      <c r="J990" s="57"/>
      <c r="K990" s="53"/>
      <c r="L990" s="53"/>
      <c r="M990" s="58"/>
      <c r="N990" s="59"/>
      <c r="O990" s="53"/>
      <c r="P990" s="53"/>
      <c r="Q990" s="54"/>
      <c r="R990" s="52"/>
      <c r="S990" s="31"/>
    </row>
    <row r="991">
      <c r="A991" s="49"/>
      <c r="B991" s="52"/>
      <c r="C991" s="53"/>
      <c r="D991" s="53"/>
      <c r="E991" s="54"/>
      <c r="F991" s="55"/>
      <c r="G991" s="53"/>
      <c r="H991" s="53"/>
      <c r="I991" s="56"/>
      <c r="J991" s="57"/>
      <c r="K991" s="53"/>
      <c r="L991" s="53"/>
      <c r="M991" s="58"/>
      <c r="N991" s="59"/>
      <c r="O991" s="53"/>
      <c r="P991" s="53"/>
      <c r="Q991" s="54"/>
      <c r="R991" s="52"/>
      <c r="S991" s="31"/>
    </row>
    <row r="992">
      <c r="A992" s="49"/>
      <c r="B992" s="52"/>
      <c r="C992" s="53"/>
      <c r="D992" s="53"/>
      <c r="E992" s="54"/>
      <c r="F992" s="55"/>
      <c r="G992" s="53"/>
      <c r="H992" s="53"/>
      <c r="I992" s="56"/>
      <c r="J992" s="57"/>
      <c r="K992" s="53"/>
      <c r="L992" s="53"/>
      <c r="M992" s="58"/>
      <c r="N992" s="59"/>
      <c r="O992" s="53"/>
      <c r="P992" s="53"/>
      <c r="Q992" s="54"/>
      <c r="R992" s="52"/>
      <c r="S992" s="31"/>
    </row>
    <row r="993">
      <c r="A993" s="49"/>
      <c r="B993" s="52"/>
      <c r="C993" s="53"/>
      <c r="D993" s="53"/>
      <c r="E993" s="54"/>
      <c r="F993" s="55"/>
      <c r="G993" s="53"/>
      <c r="H993" s="53"/>
      <c r="I993" s="56"/>
      <c r="J993" s="57"/>
      <c r="K993" s="53"/>
      <c r="L993" s="53"/>
      <c r="M993" s="58"/>
      <c r="N993" s="59"/>
      <c r="O993" s="53"/>
      <c r="P993" s="53"/>
      <c r="Q993" s="54"/>
      <c r="R993" s="52"/>
      <c r="S993" s="31"/>
    </row>
    <row r="994">
      <c r="A994" s="49"/>
      <c r="B994" s="52"/>
      <c r="C994" s="53"/>
      <c r="D994" s="53"/>
      <c r="E994" s="54"/>
      <c r="F994" s="55"/>
      <c r="G994" s="53"/>
      <c r="H994" s="53"/>
      <c r="I994" s="56"/>
      <c r="J994" s="57"/>
      <c r="K994" s="53"/>
      <c r="L994" s="53"/>
      <c r="M994" s="58"/>
      <c r="N994" s="59"/>
      <c r="O994" s="53"/>
      <c r="P994" s="53"/>
      <c r="Q994" s="54"/>
      <c r="R994" s="52"/>
      <c r="S994" s="31"/>
    </row>
    <row r="995">
      <c r="A995" s="49"/>
      <c r="B995" s="52"/>
      <c r="C995" s="53"/>
      <c r="D995" s="53"/>
      <c r="E995" s="54"/>
      <c r="F995" s="55"/>
      <c r="G995" s="53"/>
      <c r="H995" s="53"/>
      <c r="I995" s="56"/>
      <c r="J995" s="57"/>
      <c r="K995" s="53"/>
      <c r="L995" s="53"/>
      <c r="M995" s="58"/>
      <c r="N995" s="59"/>
      <c r="O995" s="53"/>
      <c r="P995" s="53"/>
      <c r="Q995" s="54"/>
      <c r="R995" s="52"/>
      <c r="S995" s="31"/>
    </row>
    <row r="996">
      <c r="A996" s="49"/>
      <c r="B996" s="52"/>
      <c r="C996" s="53"/>
      <c r="D996" s="53"/>
      <c r="E996" s="54"/>
      <c r="F996" s="55"/>
      <c r="G996" s="53"/>
      <c r="H996" s="53"/>
      <c r="I996" s="56"/>
      <c r="J996" s="57"/>
      <c r="K996" s="53"/>
      <c r="L996" s="53"/>
      <c r="M996" s="58"/>
      <c r="N996" s="59"/>
      <c r="O996" s="53"/>
      <c r="P996" s="53"/>
      <c r="Q996" s="54"/>
      <c r="R996" s="52"/>
      <c r="S996" s="31"/>
    </row>
    <row r="997">
      <c r="A997" s="49"/>
      <c r="B997" s="52"/>
      <c r="C997" s="53"/>
      <c r="D997" s="53"/>
      <c r="E997" s="54"/>
      <c r="F997" s="55"/>
      <c r="G997" s="53"/>
      <c r="H997" s="53"/>
      <c r="I997" s="56"/>
      <c r="J997" s="57"/>
      <c r="K997" s="53"/>
      <c r="L997" s="53"/>
      <c r="M997" s="58"/>
      <c r="N997" s="59"/>
      <c r="O997" s="53"/>
      <c r="P997" s="53"/>
      <c r="Q997" s="54"/>
      <c r="R997" s="52"/>
      <c r="S997" s="31"/>
    </row>
    <row r="998">
      <c r="A998" s="49"/>
      <c r="B998" s="52"/>
      <c r="C998" s="53"/>
      <c r="D998" s="53"/>
      <c r="E998" s="54"/>
      <c r="F998" s="55"/>
      <c r="G998" s="53"/>
      <c r="H998" s="53"/>
      <c r="I998" s="56"/>
      <c r="J998" s="57"/>
      <c r="K998" s="53"/>
      <c r="L998" s="53"/>
      <c r="M998" s="58"/>
      <c r="N998" s="59"/>
      <c r="O998" s="53"/>
      <c r="P998" s="53"/>
      <c r="Q998" s="54"/>
      <c r="R998" s="52"/>
      <c r="S998" s="31"/>
    </row>
    <row r="999">
      <c r="A999" s="49"/>
      <c r="B999" s="52"/>
      <c r="C999" s="53"/>
      <c r="D999" s="53"/>
      <c r="E999" s="54"/>
      <c r="F999" s="55"/>
      <c r="G999" s="53"/>
      <c r="H999" s="53"/>
      <c r="I999" s="56"/>
      <c r="J999" s="57"/>
      <c r="K999" s="53"/>
      <c r="L999" s="53"/>
      <c r="M999" s="58"/>
      <c r="N999" s="59"/>
      <c r="O999" s="53"/>
      <c r="P999" s="53"/>
      <c r="Q999" s="54"/>
      <c r="R999" s="52"/>
      <c r="S999" s="31"/>
    </row>
    <row r="1000">
      <c r="A1000" s="49"/>
      <c r="B1000" s="52"/>
      <c r="C1000" s="53"/>
      <c r="D1000" s="53"/>
      <c r="E1000" s="54"/>
      <c r="F1000" s="55"/>
      <c r="G1000" s="53"/>
      <c r="H1000" s="53"/>
      <c r="I1000" s="56"/>
      <c r="J1000" s="57"/>
      <c r="K1000" s="53"/>
      <c r="L1000" s="53"/>
      <c r="M1000" s="58"/>
      <c r="N1000" s="59"/>
      <c r="O1000" s="53"/>
      <c r="P1000" s="53"/>
      <c r="Q1000" s="54"/>
      <c r="R1000" s="52"/>
      <c r="S1000" s="31"/>
    </row>
    <row r="1001">
      <c r="A1001" s="49"/>
      <c r="B1001" s="52"/>
      <c r="C1001" s="53"/>
      <c r="D1001" s="53"/>
      <c r="E1001" s="54"/>
      <c r="F1001" s="55"/>
      <c r="G1001" s="53"/>
      <c r="H1001" s="53"/>
      <c r="I1001" s="56"/>
      <c r="J1001" s="57"/>
      <c r="K1001" s="53"/>
      <c r="L1001" s="53"/>
      <c r="M1001" s="58"/>
      <c r="N1001" s="59"/>
      <c r="O1001" s="53"/>
      <c r="P1001" s="53"/>
      <c r="Q1001" s="54"/>
      <c r="R1001" s="52"/>
      <c r="S1001" s="31"/>
    </row>
  </sheetData>
  <hyperlinks>
    <hyperlink r:id="rId1" ref="B19"/>
    <hyperlink r:id="rId2" ref="F19"/>
    <hyperlink r:id="rId3" ref="R19"/>
    <hyperlink r:id="rId4" ref="B40"/>
    <hyperlink r:id="rId5" ref="R40"/>
  </hyperlinks>
  <drawing r:id="rId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