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_with _score_v1" sheetId="1" r:id="rId4"/>
    <sheet state="visible" name="results_v1" sheetId="2" r:id="rId5"/>
    <sheet state="visible" name="prompts_with_score_v2" sheetId="3" r:id="rId6"/>
    <sheet state="visible" name="results_v2" sheetId="4" r:id="rId7"/>
    <sheet state="visible" name="discrepancy (hallucinations)" sheetId="5" r:id="rId8"/>
    <sheet state="visible" name="aggregated_results" sheetId="6" r:id="rId9"/>
  </sheets>
  <definedNames/>
  <calcPr/>
</workbook>
</file>

<file path=xl/sharedStrings.xml><?xml version="1.0" encoding="utf-8"?>
<sst xmlns="http://schemas.openxmlformats.org/spreadsheetml/2006/main" count="622" uniqueCount="446">
  <si>
    <t>CLAUSE CATEGORIES</t>
  </si>
  <si>
    <t>ZERO-SHOT LEARNING - PROMPT INSTANCES</t>
  </si>
  <si>
    <t>GPT-3.5 SCORE (0 = success; 1 = failure)</t>
  </si>
  <si>
    <t>GPT-4 SCORE</t>
  </si>
  <si>
    <t>OUTPUTS</t>
  </si>
  <si>
    <t>ZERO-COT LEARNING - PROMPT INSTANCES</t>
  </si>
  <si>
    <t>GPT-3.5 SCORE</t>
  </si>
  <si>
    <t>FEW-SHOT LEARNING_ONE EXAMPLE - PROMPT INSTANCES</t>
  </si>
  <si>
    <t>FEW-SHOT LEARNING_CONTRACT PORTION - PROMPT INSTANCES</t>
  </si>
  <si>
    <t>1. PARTI</t>
  </si>
  <si>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[G.R.E. s.p.a. Viale Cassala, 28, 20143 Milano (nel seguito GRE)]</t>
  </si>
  <si>
    <r>
      <rPr>
        <rFont val="Arial"/>
        <b/>
        <color theme="1"/>
        <sz val="11.0"/>
      </rPr>
      <t xml:space="preserve">GPT-3.5: </t>
    </r>
    <r>
      <rPr>
        <rFont val="Arial"/>
        <b val="0"/>
        <color theme="1"/>
        <sz val="11.0"/>
      </rPr>
      <t xml:space="preserve">
La clausola fornita ("G.R.E. s.p.a. Viale Cassala, 28, 20143 Milano (nel seguito GRE)") sembra essere un riferimento all'identità e alla sede legale di una delle parti coinvolte nel contratto. Pertanto, questa clausola rientra nella categoria "Parti", in quanto fornisce informazioni su una delle entità coinvolte nella transazione contrattuale.</t>
    </r>
    <r>
      <rPr>
        <rFont val="Arial"/>
        <b/>
        <color theme="1"/>
        <sz val="11.0"/>
      </rPr>
      <t xml:space="preserve">
GPT-4:
</t>
    </r>
    <r>
      <rPr>
        <rFont val="Arial"/>
        <b val="0"/>
        <color theme="1"/>
        <sz val="11.0"/>
      </rPr>
      <t>La clausola presentata "[G.R.E. s.p.a. Viale Cassala, 28, 20143 Milano (nel seguito GRE)]" si riferisce all'identificazione di una delle parti coinvolte nel contratto. Pertanto, questa clausola può essere classificata nella categoria "Parti". In un contratto, la sezione dedicata alle "Parti" serve a identificare chiaramente gli enti o le persone che stipulano l'accordo, fornendo dettagli come i nomi, gli indirizzi, e altre informazioni rilevanti che permettono di identificarle univocamente.</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</si>
  <si>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[G.R.E. s.p.a. Viale Cassala, 28, 20143 Milano (nel seguito GRE)]
Ragiona passo dopo passo.</t>
  </si>
  <si>
    <r>
      <rPr>
        <rFont val="Arial"/>
        <b/>
        <color theme="1"/>
        <sz val="11.0"/>
      </rPr>
      <t>GPT-3.5:  La clausola fornita sembra essere un'indicazione di una delle parti coinvolte nel contratto, quindi potrebbe essere classificata come "Parti".
Passo dopo passo, ecco il ragionamento:
Contenuto della Clausola: La clausola fornisce un'informazione specifica su una delle parti coinvolte nel contratto, identificata come "G.R.E. s.p.a." con un indirizzo fisico a Milano.
Elementi Chiave: L'informazione fornita riguarda l'identità e l'ubicazione di una delle parti.
Classificazione: La clausola rientra nella categoria "Parti", poiché fornisce informazioni su una delle parti coinvolte nel contratto, in questo caso, la società G.R.E. s.p.a. con il suo indirizzo a Milano.</t>
    </r>
    <r>
      <rPr>
        <rFont val="Arial"/>
        <b val="0"/>
        <color theme="1"/>
        <sz val="11.0"/>
      </rPr>
      <t xml:space="preserve">
</t>
    </r>
    <r>
      <rPr>
        <rFont val="Arial"/>
        <b/>
        <color theme="1"/>
        <sz val="11.0"/>
      </rPr>
      <t>GPT-4: Il tuo ragionamento è solido e correttamente applicato alla situazione descritta. Nella redazione e nell'analisi dei contratti, è fondamentale identificare e classificare correttamente ogni clausola in base al suo contenuto e al ruolo che svolge nel contesto dell'accordo complessivo. La classificazione delle clausole aiuta le parti coinvolte a comprendere meglio i loro diritti, le loro responsabilità e le disposizioni specifiche che regolano la loro relazione contrattuale.
La clausola che hai descritto, identificando specificamente una delle parti coinvolte (in questo caso, "G.R.E. s.p.a." con un indirizzo a Milano), rientra chiaramente nella categoria "Parti". Questo tipo di clausola è essenziale per qualsiasi contratto poiché stabilisce chiaramente chi sono i soggetti legali che entrano nell'accordo, permettendo così una chiara attribuzione di diritti e doveri.
Inoltre, conoscere l'identità e l'ubicazione delle parti è fondamentale per questioni legali come la giurisdizione, il diritto applicabile, e per la gestione pratica delle comunicazioni e dell'esecuzione del contratto. L'inclusione di tali dettagli contribuisce alla trasparenza e alla certezza giuridica, aspetti cruciali di qualsiasi accordo contrattuale.
Se hai bisogno di ulteriori dettagli o hai altre domande riguardo all'analisi contrattuale o ad altri argomenti legali, non esitare a chiedere.</t>
    </r>
    <r>
      <rPr>
        <rFont val="Arial"/>
        <b val="0"/>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</si>
  <si>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Ecco alcuni esempi di clausole contrattuali, una per ogni categoria, e le relative classificazioni: 
[Parti:il vostro partner contrattuale è Zalando SE o il rispettivo partner Zalando, 
a seconda del tipo di prodotti che ordinate").]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Classifica ora la seguente clausola: [G.R.E. s.p.a. Viale Cassala, 28, 20143 Milano (nel seguito GRE)]</t>
  </si>
  <si>
    <r>
      <rPr>
        <rFont val="Arial"/>
        <b/>
        <color theme="1"/>
        <sz val="11.0"/>
      </rPr>
      <t>GPT-3.5: Questa clausola dovrebbe essere classificata nella categoria "Parti" poiché identifica una delle parti coinvolte nel contratto, ovvero G.R.E. s.p.a. con sede a Viale Cassala, 28, 20143 Milano, comunemente abbreviata come GRE.</t>
    </r>
    <r>
      <rPr>
        <rFont val="Arial"/>
        <b val="0"/>
        <color theme="1"/>
        <sz val="11.0"/>
      </rPr>
      <t xml:space="preserve">
</t>
    </r>
    <r>
      <rPr>
        <rFont val="Arial"/>
        <b/>
        <color theme="1"/>
        <sz val="11.0"/>
      </rPr>
      <t>GPT-4: La clausola fornita si riferisce specificamente all'identificazione di una delle parti coinvolte nel contratto, ovvero G.R.E. s.p.a., con l'indicazione del suo indirizzo a Milano. Questa informazione è fondamentale per definire chi sono le entità legali che partecipano all'accordo contrattuale. Pertanto, la classificazione appropriata per la clausola fornita è:
**Parti**</t>
    </r>
    <r>
      <rPr>
        <rFont val="Arial"/>
        <b val="0"/>
        <color theme="1"/>
        <sz val="11.0"/>
      </rPr>
      <t xml:space="preserve">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</si>
  <si>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"[Parti]" in questa porzione di contratto: 
[        LaFeltrinelli Internet Bookshop S.r.l., società soggetta a direzione e coordinamento di Feltrinelli
S.p.A., con sede legale in Via Tucidide, 56 – 20134, Milano (MI), C.F. e P.IVA 05329570963, iscritta
al Registro delle Imprese di Milano con n. 05329570963 ed al Repertorio Economico ed
Amministrativo con n. 1813088 (“LAFIBS”), tel. + 39 02 91435530, fax + 39 02 91435590, e-mail
customerservice@libraccio.it, è azienda leader nel settore del commercio elettronico e tramite il
proprio sito www.libraccio.it (il "Sito" o “Libraccio”) offre ai relativi utenti (collettivamente considerati,
gli “Utenti”; singolarmente, l’“Utente”) prodotti e servizi in particolare nei settori dell’editoria, della
musica, degli audiovisivi, dei videogames e dei giochi in generale e di cartoleria.
Gli Utenti che fossero interessati ad avere particolari informazioni sui prodotti o servizi posti sul Sito
e che non siano reperibili nel Sito stesso, potranno richiedere espressamente ad LAFIBS tali
informazioni ai recapiti sopra indicati.
La registrazione al Sito consente agli Utenti di fruire di una serie di Servizi specificamente descritti (i
“Servizi” o i “Servizi Libraccio”), tra i quali, in particolare, la possibilità di creare un proprio account
personale (l’“Account Libraccio”), nonché i Servizi meglio descritti di seguito, previo rilascio dei
propri dati personali. La registrazione consente, altresì, l’acquisto dei prodotti resi disponibili sul Sito
(i “Prodotti”), ivi inclusi i Prodotti forniti direttamente in formato digitale e senza supporto materiale
(i “Contenuti Digitali”), ovvero per la vendita di libri usati da parte degli Utenti.
È, inoltre, consentito l’acquisto di Prodotti da parte di un Utente ospite (l’“Utente Ospite”). È Utente
Ospite: l’Utente che, senza la preventiva creazione di un Account Libraccio e/o il preventivo accesso
al proprio Account Libraccio, (i) effettua un ordine, ai sensi dell’art. 1.4.3 delle Condizioni Generali di
Vendita (in tal caso mantiene lo status di Utente Ospite sino alla consegna dei prodotti relativi a detto
ordine) o (ii) inserisce nel carrello i Prodotti senza concludere l’ordine (in tal caso, mantiene lo status
di Utente Ospite per le 24 ore successive all’interruzione del procedimento di acquisto dei Prodotti).
All’Utente Ospite si applicano tutte le disposizioni ivi previste, ove non espressamente derogate.
Con la registrazione specifica al Sito nonché utilizzando i servizi, l’Utente dichiara di aver letto ed
espressamente accettato le presenti condizioni generali d’uso dello stesso ("Condizioni Generali
di Uso del Sito").
Condizioni Generali di Uso del Sito – v LAFIBS/1.2 – 1.12.2022
2
L’Utente, prima di registrarsi al Sito e di fruire dei relativi Servizi, è invitato a leggere con attenzione
le presenti Condizioni Generali di Uso del Sito.
Laddove l’Utente fosse interessato all’acquisto di Prodotti e/o Contenuti Digitali o alla fruizione di
specifici Servizi Libraccio, nonché alla vendita di libri usati, questi potrebbero essere soggetti a
termini e condizioni ulteriori e/o prevalenti rispetto a quelli di seguito previsti, che Libraccio procederà
a comunicare o pubblicare unitamente ai prodotti oggetto delle attività elencate (ad esempio, le
“Condizioni Generali di Vendita di Libraccio”).
1) NAVIGAZIONE – ISCRIZIONE E REGISTRAZIONE AL SITO IN QUALITA’ DI UTENTE –
“ACCOUNT LIBRACCIO”
1.1. La navigazione sul Sito è gratuita. All’Utente che decida di navigare ed interagire sul Sito senza
registrarsi e creare un proprio account, potranno essere di volta in volta richiesti specifici consensi
per il trattamento dei propri dati personali e/o per l’impiego di cookies o altri simili dispositivi da parte
di Libraccio.
1.2. La creazione di un Account Libraccio è gratuita. Essa può avvenire tramite registrazione al Sito
ovvero, nel caso in cui l’Utente abbia scaricato l’applicazione per dispositivi mobili denominata “App
Libraccio” (“APP LIBRACCIO”), tramite impiego della stessa. Per creare un Account Libraccio
mediante registrazione al Sito, l’Utente deve accedere alla sezione “Registrati” e compilare l’apposito
FORM, specificando l’indirizzo e-mail e la password. È inoltre possibile per l’Utente – tranne che per
l’Utente Ospite – creare un Account Libraccio utilizzando i dati precedentemente conferiti a
piattaforme diverse e/o social network, quali Facebook e Google, utilizzando gli appositi Plug-In
presenti nel Sito (la “Registrazione”).
La creazione di un Account Libraccio è riservata alle persone fisiche che abbiano la capacità di
prestare valido consenso per accettare le Condizioni Generali di Uso del Sito. Per i minori degli anni
18, purché di età non inferiore a 14 anni, il relativo consenso potrà essere prestato dai soggetti
Condizioni Generali di Uso del Sito – v LAFIBS/1.2 – 1.12.2022
3
esercenti la potestà genitoriale i quali, inoltre, si impegnano a vigilare sull’attività compiuta sul Sito
dai soggetti per i quali abbiano prestato il consenso. L’Utente Ospite può creare un Account Libraccio
utilizzando lo stesso indirizzo e-mail associato ad un ordine in corso. Per effettuare la registrazione,
l’Utente Ospite deve cliccare sull’apposito pulsante nella pagina di riepilogo dell’ordine o, ancora,
recarsi nella sezione “Clicca qui se sei già un Utente Ospite” della pagina di registrazione. LAFIBS
non consente ad Utenti minorenni di acquistare e/o vendere Prodotti, Contenuti Digitali e/o Servizi. I
dati vengono raccolti e trattati nel rispetto della normativa nazionale in materia di protezione delle
persone fisiche con riguardo al trattamento dei dati personali e del Regolamento (UE) 2016/679 ed
in conformità alla informativa sui dati personali che l’Utente dovrà dichiarare all’atto della
Registrazione di aver letto e compreso.
1.3 La creazione di un Account Libraccio e la richiesta libera e volontaria di Registrazione al Sito e
di fruizione di taluni Servizi, consente all’Utente di svolgere tramite il Sito, tra l’altro, le seguenti
attività di:
(i) salvataggio e modifica i propri dati personali;
(ii) accesso a tutte le informazioni precontrattuali;
(iii) gestione i propri dati personali e aggiornamento in qualsiasi momento;
(iv) fruizione dei Servizi dedicati che potranno essere di volta in volta attivati.
1.4 Le credenziali di registrazione (indirizzo e-mail e password) devono essere conservate
con estrema cura e attenzione. Esse possono essere utilizzate solo dall’Utente e non possono
essere cedute a terzi. L’Utente si impegna a mantenerle segrete e ad assicurarsi che nessun terzo
vi abbia accesso e si impegna, inoltre, ad informare immediatamente LAFIBS, contattandola ai
recapiti di cui alle presenti Condizioni Generali di Uso del Sito, nel caso in cui sospetti o venga a
conoscenza di un uso indebito o di una indebita divulgazione delle stesse.
1.5 L’Utente garantisce che i dati personali forniti durante la procedura di creazione
dell’Account Libraccio, durante quella di Registrazione al Sito e/o durante la conclusione di un ordine
da parte di un Utente Ospite sono completi e veritieri e si impegna a tenere LAFIBS indenne e
manlevata da qualsiasi danno, obbligo risarcitorio e/o sanzione derivante da e/o in qualsiasi modo
collegata alla violazione da parte dell’Utente delle regole riguardanti la registrazione al Sito o la
conservazione delle credenziali di registrazione.
1.6 Nel caso in cui l’Utente abbia già effettuato la registrazione alla APP e abbia, quindi, già
creato un Account Libraccio, l’Utente potrà accedere ai servizi offerti dal Sito e, in particolare,
                  ]
</t>
  </si>
  <si>
    <r>
      <rPr>
        <rFont val="Arial"/>
        <b/>
        <color theme="1"/>
        <sz val="11.0"/>
      </rPr>
      <t xml:space="preserve">GPT-3.5: </t>
    </r>
    <r>
      <rPr>
        <rFont val="Arial"/>
        <b val="0"/>
        <color theme="1"/>
        <sz val="11.0"/>
      </rPr>
      <t>La clausola "[Parti]" in questa porzione di contratto è:</t>
    </r>
    <r>
      <rPr>
        <rFont val="Arial"/>
        <b/>
        <color theme="1"/>
        <sz val="11.0"/>
      </rPr>
      <t xml:space="preserve">
</t>
    </r>
    <r>
      <rPr>
        <rFont val="Arial"/>
        <b val="0"/>
        <color theme="1"/>
        <sz val="11.0"/>
      </rPr>
      <t>"LaFeltrinelli Internet Bookshop S.r.l., società soggetta a direzione e coordinamento di Feltrinelli
S.p.A., con sede legale in Via Tucidide, 56 – 20134, Milano (MI), C.F. e P.IVA 05329570963, iscritta
al Registro delle Imprese di Milano con n. 05329570963 ed al Repertorio Economico ed
Amministrativo con n. 1813088 (“LAFIBS”), tel. + 39 02 91435530, fax + 39 02 91435590, e-mail
customerservice@libraccio.it"
Questa parte del testo identifica la parte contraente del contratto, che nel caso specifico è LaFeltrinelli Internet Bookshop S.r.l.</t>
    </r>
    <r>
      <rPr>
        <rFont val="Arial"/>
        <b/>
        <color theme="1"/>
        <sz val="11.0"/>
      </rPr>
      <t xml:space="preserve">
GPT-4: </t>
    </r>
    <r>
      <rPr>
        <rFont val="Arial"/>
        <b val="0"/>
        <color theme="1"/>
        <sz val="11.0"/>
      </rPr>
      <t xml:space="preserve">La clausola "[Parti]" in questo segmento di contratto identifica LaFeltrinelli Internet Bookshop S.r.l. come la parte venditrice, dettagliandone la denominazione completa, l'indirizzo della sede legale, i contatti, e il ruolo nell'ambito del commercio elettronico attraverso il proprio sito web. Inoltre, descrive gli utenti del sito, sia collettivamente sia individualmente, come la parte acquirente, offrendo una dettagliata descrizione dei servizi forniti e delle modalità di interazione con il sito, inclusi i dettagli sulla registrazione e l'acquisto di prodotti e servizi.
</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</si>
  <si>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[Il vostro partner contrattuale è Zalando SE o il rispettivo partner Zalando, 
a seconda del tipo di prodotti che ordinate.]</t>
  </si>
  <si>
    <r>
      <rPr>
        <rFont val="Arial"/>
        <b/>
        <color theme="1"/>
        <sz val="11.0"/>
      </rPr>
      <t xml:space="preserve">GPT-3.5: </t>
    </r>
    <r>
      <rPr>
        <rFont val="Arial"/>
        <b val="0"/>
        <color theme="1"/>
        <sz val="11.0"/>
      </rPr>
      <t xml:space="preserve">
Questa clausola contrattuale rientra nella categoria di "Parti" poiché specifica chi sono le parti coinvolte nel contratto. In questo caso, il partner contrattuale può essere Zalando SE o il rispettivo partner Zalando, a seconda del tipo di prodotti che vengono ordinati.
</t>
    </r>
    <r>
      <rPr>
        <rFont val="Arial"/>
        <b/>
        <color theme="1"/>
        <sz val="11.0"/>
      </rPr>
      <t xml:space="preserve">GPT-4:
</t>
    </r>
    <r>
      <rPr>
        <rFont val="Arial"/>
        <b val="0"/>
        <color theme="1"/>
        <sz val="11.0"/>
      </rPr>
      <t>La clausola contrattuale presentata sembra riguardare la definizione delle parti coinvolte nel contratto. Specifica chi sarà il partner contrattuale in relazione al tipo di prodotto ordinato. Questa definizione è cruciale per comprendere chi sono le entità legali che entrano nel contratto e con quali responsabilità e diritti. Pertanto, la classificazione più appropriata per questa clausola è "Parti". Questa categoria è utilizzata per identificare e descrivere le entità (persone, aziende, ecc.) che stipulano l'accordo contrattuale</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</si>
  <si>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[Il vostro partner contrattuale è Zalando SE o il rispettivo partner Zalando, 
a seconda del tipo di prodotti che ordinate.]
Ragiona passo dopo passo.</t>
  </si>
  <si>
    <r>
      <rPr>
        <rFont val="Arial"/>
        <b/>
        <color theme="1"/>
        <sz val="11.0"/>
      </rPr>
      <t xml:space="preserve">GPT-3.5:  </t>
    </r>
    <r>
      <rPr>
        <rFont val="Arial"/>
        <b val="0"/>
        <color theme="1"/>
        <sz val="11.0"/>
      </rPr>
      <t xml:space="preserve">
Questa clausola contrattuale sembra rientrare nella categoria "Parti". Ecco perché:
Soggetti coinvolti: La clausola menziona chiaramente due parti contrattuali: "il vostro partner contrattuale" e "Zalando SE o il rispettivo partner Zalando". Questo indica chiaramente le entità coinvolte nel contratto.
Definizione delle parti: La clausola specifica chi sono le parti contrattuali, indicando il vostro partner contrattuale come una delle parti e Zalando SE o il rispettivo partner Zalando come l'altra parte, a seconda del tipo di prodotti ordinati.
Aspetti relativi alle parti coinvolte: La clausola stabilisce il ruolo e l'identità delle parti coinvolte nel contratto, fondamentali per chiarire le responsabilità e gli obblighi di ciascuna parte durante l'esecuzione del contratto.
Quindi, questa clausola può essere correttamente classificata come appartenente alla categoria "Parti".
</t>
    </r>
    <r>
      <rPr>
        <rFont val="Arial"/>
        <b/>
        <color theme="1"/>
        <sz val="11.0"/>
      </rPr>
      <t xml:space="preserve">GPT-4: </t>
    </r>
    <r>
      <rPr>
        <rFont val="Arial"/>
        <b val="0"/>
        <color theme="1"/>
        <sz val="11.0"/>
      </rPr>
      <t xml:space="preserve">La tua analisi della clausola contrattuale sembra corretta e ben argomentata. La specificazione dei soggetti coinvolti e la chiara definizione delle parti contrattuali sono elementi fondamentali che rientrano nella categoria "Parti" di un contratto. Questa sezione è cruciale perché stabilisce chiaramente chi sono gli attori principali dell'accordo, quali sono i loro ruoli e responsabilità, e come queste definizioni influenzano l'interpretazione e l'applicazione del contratto stesso.
Identificare chiaramente le parti in un contratto aiuta a prevenire ambiguità e potenziali dispute future, assicurando che entrambe le entità siano pienamente consapevoli dei loro obblighi e diritti. Inoltre, fornisce un punto di riferimento chiaro per l'interpretazione delle altre clausole contrattuali e per la risoluzione di eventuali controversie che potrebbero sorgere durante la durata del contratto.
La tua spiegazione evidenzia l'importanza di questa sezione e dimostra una buona comprensione di come una clausola può essere categorizzata in base al suo contenuto e alle funzioni che svolge all'interno del contratto. Se hai bisogno di ulteriori dettagli o di assistenza su altre clausole o argomenti legali, sentiti libero di chiedere!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</si>
  <si>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il vostro partner contrattuale è Zalando SE o il rispettivo partner Zalando, 
a seconda del tipo di prodotti che ordinate.]</t>
  </si>
  <si>
    <r>
      <rPr>
        <rFont val="Arial"/>
        <b/>
        <color theme="1"/>
        <sz val="11.0"/>
      </rPr>
      <t>GPT-3.5: La clausola fornita rientra nella categoria di "Parti del contratto". Essa stabilisce chi sono le controparti coinvolte nel contratto, specificando che il partner contrattuale può essere Zalando SE o il rispettivo partner Zalando, a seconda del tipo di prodotti ordinati.</t>
    </r>
    <r>
      <rPr>
        <rFont val="Arial"/>
        <b val="0"/>
        <color theme="1"/>
        <sz val="11.0"/>
      </rPr>
      <t xml:space="preserve">
</t>
    </r>
    <r>
      <rPr>
        <rFont val="Arial"/>
        <b/>
        <color theme="1"/>
        <sz val="11.0"/>
      </rPr>
      <t xml:space="preserve">GPT-4: La clausola fornita: "[ il vostro partner contrattuale è Zalando SE o il rispettivo partner Zalando, a seconda del tipo di prodotti che ordinate.]" può essere classificata come parte delle **Parti** in un contratto. Questo tipo di clausola identifica chiaramente le entità (o soggetti) coinvolte nell'accordo contrattuale, specificando che il partner contrattuale può essere Zalando SE o un partner associato di Zalando, a seconda della natura dei prodotti ordinati. Questa specificazione è cruciale per comprendere con chi si sta formalmente entrando in un rapporto contrattuale e ha implicazioni dirette sui diritti e doveri delle parti.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</si>
  <si>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"[Parti]" in questa porzione di contratto: 
[        Redatto da: 
Golden Books S.r.l.
Via Emilia Ponente 17
47522 Cesena (FC) ITALIA
P.iva e C.F. e C.C.I.A.A. 03271030409 
Reg. Impr. di Forlì - Cesena n.293305
Macrolibrarsi è un marchio registrato di Golden Books S.r.l.
Versione aggiornata in data 26 Gennaio 2018
Condizioni Generali di Uso
In questa sezione sono riportate le Condizioni Generali d'Uso dei servizi offerti da Macrolibrarsi. Tali condizioni sono da considerarsi valide fino a nuova versione pubblicata da Golden Books srl. La versione aggiornata delle condizioni generali è quella corrente, eventuali modifiche diverranno effettive con decorrenza dalla data di pubblicazione sul sito. La navigazione all'interno del sito e/o l'acquisto di prodotti comporta l'accettazione dei seguenti termini e condizioni. Ti invitiamo a consultare, a tal proposito, le nostra Informativa Privacy e Cookie Policy. 
Condizioni Generali di Vendita
Definizione e oggetto del contratto
Il contratto concluso tra Golden Books s.r.l. e il cliente rientra nella categoria dei contratti a distanza di cui agli artt. 51 e ss del D.Lgs n. 206/2005 (Codice del Consumo), così come modificato dal D.Lgs n. 21/2014, in attuazione della direttiva 2011/83/UE.
E' definito contratto a distanza qualsiasi contratto concluso tra fornitore (Golden Books s.r.l.) e consumatore (utente e fruitore) nel quadro di un regime organizzato di vendita o di prestazione di servizi a distanza che non prevede la presenza fisica e simultanea del fornitore e del consumatore, mediante l'uso di  mezzi di comunicazione a distanza (es. telefono, fax, web etc.) fino alla conclusione del contratto (essa stessa effettuata a distanza).
Il contratto, che ha per oggetto la vendita di beni e servizi si intende concluso con l'accettazione, anche parziale, da parte di Golden Books s.r.l. di una proposta di acquisto emessa da parte del cliente, tramite internet, sul sito web www.macrolibrarsi.it; tale accettazione si ritiene tacita, salvo specifiche comunicazioni effettuate nei confronti del cliente/utente.
Effettuando un ordine, che deve essere completo in ogni sua parte, il Cliente dichiara: 
di essere un consumatore secondo quanto previsto all'art 3, comma 1, lett. a) del Codice del Consumo; 
di essere maggiorenne; 
che i dati forniti per l'esecuzione del contratto sono corretti e veritieri; 
di aver preso visione e di aver accettato integralmente le Condizioni Generali di Vendita qui indicate.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senza preavviso, fermo restando che il prezzo addebitato all'utente sarà quello indicato sul sito web al momento dell'invio dell'ordine e che non si terrà conto di eventuali variazioni (in aumento o in diminuzione) successive alla trasmissione dello stesso, salvo aumenti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Garanzie e Recesso
Gli acquisti effettuati Macrolibrarsi sono regolati dalla legge italiana sulle vendite per corrispondenza.
Se hai commesso un errore nell'acquisto o non ti ritieni comunque soddisfatto, hai 15 giorni lavorativi di tempo dalla data di consegna per esercitare il diritto di recesso, ovvero la possibilità di restituire il/i prodotto/i ed essere rimborsato della spesa. Accetteremo la resa degli articoli, purché in condizioni pari al nuovo, rimborsandone il costo sostenuto.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Attenzione: per gli articoli provvisti di bollini SIAE, il prodotto deve essere restituito con il bollino integro. Non saranno accettati resi di articoli con il bollino SIAE corrotto o mancante.
Prodotti danneggiati: se dovessi ricevere merce danneggiata, comunicacelo entro 5 giorni lavorativi via email (assistenza@macrolibrarsi.it) citando "articoli danneggiati" nell'oggetto dell'e-mail (oppure telefona al numero 0547 346317).
Modulo Online
Numero Verde: 800 089 433
Email: assistenza@macrolibrarsi.it
Rimborsi
Il rimborso viene effettuato entro 10 giorni lavorativi dal ricevimento del pacco reso. Le modalità di rimborso sono le seguenti:
Se l'ordine è stato saldato con Carta di Credito, puoi richiedere l'accredito dell'importo sulla tua Carta di Credito;
Se l'ordine è stato saldato con Paypal, puoi richiedere l'accredito dell'importo sul conto Paypal;
Se l'ordine è stato saldato in contrassegno, puoi richiedere l'accredito dell'importo sul tuo conto corrente bancario tramite bonifico.
                  ]
</t>
  </si>
  <si>
    <r>
      <rPr>
        <rFont val="Arial"/>
        <b/>
        <color rgb="FF000000"/>
        <sz val="11.0"/>
      </rPr>
      <t xml:space="preserve">GPT-4: </t>
    </r>
    <r>
      <rPr>
        <rFont val="Arial"/>
        <color rgb="FF000000"/>
        <sz val="11.0"/>
      </rPr>
      <t xml:space="preserve"> La clausola **[Parti]** nel testo fornito corrisponde alla sezione introduttiva che identifica chiaramente il venditore e l'entità legale che gestisce le vendite online, in questo caso, "Golden Books S.r.l." Questa sezione fornisce anche dettagli legali e di contatto dell'entità, come l'indirizzo, il numero di partita IVA, e altre registrazioni legali. Viene inoltre specificato che "Macrolibrarsi" è un marchio registrato di Golden Books S.r.l., stabilendo così le entità coinvolte nel contratto e la loro relazione. Questa parte è fondamentale per stabilire l'ambito di applicazione delle Condizioni Generali di Uso e di Vendita, indicando chi offre i servizi o i prodotti e chi ne usufruisce. 
</t>
    </r>
    <r>
      <rPr>
        <rFont val="Arial"/>
        <b/>
        <color rgb="FF000000"/>
        <sz val="11.0"/>
      </rPr>
      <t>GPT-3.5:</t>
    </r>
    <r>
      <rPr>
        <rFont val="Arial"/>
        <color rgb="FF000000"/>
        <sz val="11.0"/>
      </rPr>
      <t xml:space="preserve"> La clausola "[Parti]" in questa porzione di contratto si riferisce alla parte che specifica le entità coinvolte nel contratto stesso. In questo caso, la clausola "[Parti]" non è esplicitamente presente nella porzione di testo fornita. Tuttavia, nella prassi dei contratti, la sezione "[Parti]" solitamente identifica le entità coinvolte nel contratto, come ad esempio le società o le persone fisiche che stipulano l'accordo.</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</si>
  <si>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</si>
  <si>
    <r>
      <rPr>
        <rFont val="Arial"/>
        <b/>
        <color theme="1"/>
        <sz val="11.0"/>
      </rPr>
      <t xml:space="preserve">GPT-3.5: </t>
    </r>
    <r>
      <rPr>
        <rFont val="Arial"/>
        <b val="0"/>
        <color theme="1"/>
        <sz val="11.0"/>
      </rPr>
      <t xml:space="preserve">
Questa clausola contrattuale rientra nella categoria di "Parti" poiché identifica le entità coinvolte nel contratto, ovvero Pandora Italia S.r.l. e Pandora A/S, che gestiscono il Pandora estore e vendono i prodotti attraverso di esso.
</t>
    </r>
    <r>
      <rPr>
        <rFont val="Arial"/>
        <b/>
        <color theme="1"/>
        <sz val="11.0"/>
      </rPr>
      <t>GPT-4:</t>
    </r>
    <r>
      <rPr>
        <rFont val="Arial"/>
        <b val="0"/>
        <color theme="1"/>
        <sz val="11.0"/>
      </rPr>
      <t xml:space="preserve">
La clausola fornita riguarda specificamente l'identità e le informazioni legali dell'entità che gestisce il sito web e vende i prodotti. Essa dettaglia la società, la sua sede legale, il suo codice fiscale e altre informazioni aziendali. In base a queste informazioni, la clausola può essere classificata nella categoria "Parti". Questa categoria è appropriata perché la clausola identifica le parti coinvolte nel contratto (in questo caso, Pandora Italia e Pandora A/S) e fornisce informazioni dettagliate su di esse, che sono essenziali per definire chi sono i soggetti giuridici che entrano in relazione contrattuale.
</t>
    </r>
  </si>
  <si>
    <t xml:space="preserve">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Italia.]Ragiona passo dopo passo.
</t>
  </si>
  <si>
    <r>
      <rPr>
        <rFont val="Arial"/>
        <b/>
        <color theme="1"/>
        <sz val="11.0"/>
      </rPr>
      <t xml:space="preserve">GPT-3.5: Questa clausola contrattuale può essere classificata principalmente come relativa alle "Parti" coinvolte nel contratto. Vediamo perché:
Identificazione delle Parti:
La clausola inizia identificando il gestore del sito web, che è Pandora Italia S.r.l.
Successivamente, viene menzionato Pandora A/S come l'entità a cui Pandora Italia è soggetta a direzione e coordinamento.
Queste informazioni chiariscono le parti coinvolte nel contratto: Pandora Italia come gestore del sito web e venditore dei prodotti, e Pandora A/S come entità responsabile della direzione e coordinamento di Pandora Italia.
Dettagli delle Parti:
Si forniscono dettagli specifici su Pandora Italia, inclusi il suo indirizzo, codice fiscale, partita IVA, numero di registrazione al Registro delle Imprese, numero REA, e capitale sociale.
Inoltre, vengono forniti i dettagli di Pandora A/S, come il suo indirizzo legale.
Ruoli e Responsabilità:
Si indica che Pandora Italia gestisce il sito web e vende i prodotti.
Si specifica anche che Pandora Italia è soggetta a direzione e coordinamento da parte di Pandora A/S.
In conclusione, questa clausola si concentra principalmente sull'identificazione delle parti coinvolte nel contratto, i loro ruoli e le loro relazioni. Pertanto, può essere classificata come relativa alle "Parti" del contratto.
</t>
    </r>
    <r>
      <rPr>
        <rFont val="Arial"/>
        <b val="0"/>
        <color theme="1"/>
        <sz val="11.0"/>
      </rPr>
      <t xml:space="preserve">
</t>
    </r>
    <r>
      <rPr>
        <rFont val="Arial"/>
        <b/>
        <color theme="1"/>
        <sz val="11.0"/>
      </rPr>
      <t xml:space="preserve">GPT-4:Questa clausola fornisce informazioni sull'identità e sulla sede legale dell'operatore del sito web, nonché dettagli sull'entità che esercita direzione e coordinamento. Inoltre, menziona che i prodotti acquistati sul sito sono venduti da questa entità. La clausola si concentra principalmente sull'identificazione delle parti coinvolte nell'accordo (in questo caso, l'operatore del sito e, per estensione, il venditore dei prodotti), senza introdurre termini specifici del contratto, modifiche, obblighi, responsabilità o questioni relative alla privacy.
Data la natura delle informazioni fornite, questa clausola si classifica meglio nella categoria "Parti", poiché descrive chi sono le entità legali coinvolte e il loro rapporto. Non si addentra in dettagli specifici su obblighi, prezzi, responsabilità, privacy, o altre questioni contrattuali che sarebbero tipici di altre categorie menzionate.
</t>
    </r>
    <r>
      <rPr>
        <rFont val="Arial"/>
        <b val="0"/>
        <color theme="1"/>
        <sz val="11.0"/>
      </rPr>
      <t xml:space="preserv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</si>
  <si>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</si>
  <si>
    <r>
      <rPr>
        <rFont val="Arial"/>
        <b/>
        <color theme="1"/>
        <sz val="11.0"/>
      </rPr>
      <t>GPT-3.5: La clausola fornita è principalmente relativa alla descrizione delle parti coinvolte e della struttura aziendale. È classificabile come una clausola di "Identificazione delle Parti" o "Parti Coinvolte". Questo tipo di clausola è finalizzato a definire le entità coinvolte nel contratto, come nel caso delle società Pandora Italia S.r.l. e Pandora A/S. La clausola fornisce informazioni dettagliate sulle identità delle parti coinvolte nel contratto, compresi i dettagli di registrazione, la sede legale e le eventuali relazioni di direzione e coordinamento tra di esse.</t>
    </r>
    <r>
      <rPr>
        <rFont val="Arial"/>
        <b val="0"/>
        <color theme="1"/>
        <sz val="11.0"/>
      </rPr>
      <t xml:space="preserve">
</t>
    </r>
    <r>
      <rPr>
        <rFont val="Arial"/>
        <b/>
        <color theme="1"/>
        <sz val="11.0"/>
      </rPr>
      <t>GPT-4: La clausola fornita può essere classificata come una **clausola di identificazione delle parti**. Questo tipo di clausola specifica chi sono le entità legali coinvolte nel contratto, fornendo dettagli quali il nome della società, l'indirizzo della sede legale, il codice fiscale, il numero di partita IVA, il numero di iscrizione al Registro delle Imprese, il numero REA, il capitale sociale, e il rapporto di direzione e coordinamento con altre società. Questi dettagli sono cruciali per identificare in modo chiaro e univoco le parti che stipulano il contratto, definendone la capacità di agire e di assumersi obblighi e diritti contrattuali.</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</si>
  <si>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"[Parti]" in questa porzione di contratto: 
[            1.1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 PEC 
servizioclienti.mw@mediamarket.telecompost.it
 (di seguito "MediaWorld") tramite il sito 
www.mediaworld.it
 e l’app MediaWorld (di seguito "Sito"), nella versione pubblicata al momento dell'Ordine (come di seguito definito).
In aggiunta alle altre definizioni contenute nelle presenti Condizioni Generali di Vendita, i seguenti termini avranno il significato di seguito riportato:
per “Prodotti Tradizionali” si intende tutti i prodotti e i servizi che potranno essere venduti da MediaWorld sul Sito diversi dai Prodotti Digitali e dai Prodotti con Elementi Digitali;
per “Prodotti Digitali” si intende i contenuti e i servizi digitali che potranno essere venduti da MediaWorld sul Sito quali, a titolo esemplificativo e non esaustivo: a) i contenuti forniti da MediaWorld in formato digitale; b) i servizi che consentono la creazione, la trasformazione o l’archiviazione dei dati in formato digitale caricati o creati dal Cliente o da altri utenti del servizio o qualsiasi altra interazione di tali dati; c) i servizi che consentono la condivisione di dati in formato digitale; d) i programmi informatici, applicazioni, 
file 
video, 
file 
audio, 
file 
musicali, giochi digitali, libri elettronici, altre pubblicazioni elettroniche; e) il contenuto digitale fornito su un supporto materiale, come ad esempio DVD, CD, chiavi USB e schede di memoria nonché il supporto materiale stesso che funge esclusivamente il vettore del suddetto contenuto digitale; f) i 
software 
come servizio, quali la condivisione audio e video e altri tipi di 
file hosting
, la videoscrittura o i giochi offerti nell’ambiente di 
cloud computing
;
per “Prodotti con Elementi Digitali” si intende qualsiasi prodotto che potrà essere venduto da MediaWorld sul Sito che incorpora o è interconnesso con un contenuto o un servizio digitale in modo tale che la mancanza di questo contenuto o servizio digitale impedirebbe lo svolgimento delle funzioni proprie del prodotto, quali a titolo esemplificativo e non esaustivo gli 
smartphone
, i cellulari, 
smartwatch
, 
sportwatch
, 
smart 
tv, qualsiasi dato prodotto e fornito in forma digitale (come i sistemi operativi, le applicazioni e qualsiasi altro 
software
) incorporato o interconnesso con un prodotto;
per “Prodotti” si intende collettivamente i Prodotti Tradizionali, i Prodotti Digitali e i Prodotti con Elementi Digitali.
1.2 L'offerta dei Prodotti sul Sito è indirizzata esclusivamente alle persone fisiche, ai professionisti e alle persone giuridiche che non ne facciano commercio nell'ambito dell'esercizio di una attività commerciale (”Clienti” o singolarmente “Cliente”). In considerazione della propria politica commerciale, MediaWorld si riserva il diritto di non dare seguito ad Ordini (come di seguito definiti) provenienti da soggetti diversi dai Clienti o che comunque non siano conformi alla propria politica commerciale.
1.3 MediaWorld non vende Prodotti ai minori di 18 (diciotto) anni, che possono procedere all’acquisto dei Prodotti solo tramite un genitore o un tutore legale; il Cliente si assume ogni responsabilità conseguente ad ogni eventuale informazione non veritiera al riguardo.
1.4 MediaWorld si riserva il diritto di prevedere o impostare dei limiti quantitativi di acquisto di alcuni Prodotti da parte del medesimo Cliente. Tali limitazioni saranno indicate in apposite condizioni particolari, applicabili ad integrazione delle presenti Condizioni Generali di Vendita, (“Condizioni Particolari”) riportate nelle relative Pagine Prodotto (come di seguito definite).
1.5 MediaWorld invita il Cliente a leggere con attenzione le presenti Condizioni Generali di Vendita nonché le eventuali Condizioni Particolari riportate nella Pagina Prodotto e a stamparle o comunque a conservarne una copia prima di procedere ad un qualsiasi acquisto. Alla seguente pagina è comunque possibile consultare in qualsiasi momento le Condizioni Generali di Vendita applicabili alla data dell’Ordine (come di seguito definito) e scaricarle utilizzando il relativo comando del browser. MediaWorld, in ogni caso, trasmetterà al Cliente una copia dell’Ordine con tutte le informazioni necessarie e copia delle Condizioni Generali di Vendita e delle eventuali Condizioni Particolari, anche via e-mail. I documenti potranno agevolmente essere stampati o salvati tramite le funzioni messe a disposizione dai comuni programmi di posta elettronica.
2 PRODOTTI E DISPONIBILITA’
2.1 Le caratteristiche essenziali e altre informazioni relative ai Prodotti, unitamente al loro 
prezzo
 e alle eventuali Condizioni Particolari applicabili, sono indicate sul Sito, nelle schede informative relative a ciascun Prodotto (“Pagine Prodotto” o singolarmente “Pagina Prodotto”).
2.2 Il catalogo dei Prodotti pubblicati sul Sito viene aggiornato quotidianamente e può essere differente da quello presente nei singoli negozi MediaWorld. MediaWorld non garantisce che i Prodotti disponibili sul Sito siano presenti anche nei negozi MediaWorld e viceversa.
2.3 La rappresentazione grafica dei Prodotti visualizzata sul Sito è meramente indicativa e potrebbe essere difforme dalla realtà; il Cliente dovrà pertanto fare affidamento sulla descrizione del Prodotto e sulle caratteristiche dello stesso riportate nella Pagina Prodotto.
2.4 I Prodotti visualizzati sul Sito possono essere:
Disponibili: Prodotti fisicamente presenti in magazzino e quindi, come tali, ordinabili da parte del Cliente. I Prodotti "disponibili" possono essere nuovi o ricondizionati. In quest'ultimo caso verrà specificata la sigla PRMG (Prodotto Ricondizionato Mediamarket Garantito).
Non disponibili in magazzino: Prodotti non disponibili, che, come tali, non possono essere ordinati dal Cliente. In tal caso, il Cliente può lasciare il proprio indirizzo e-mail per essere avvisato qualora il Prodotto visualizzato torni di nuovo disponibile.
Su ordinazione: Prodotti non presenti fisicamente in magazzino ma ordinabili da MediaWorld ai propri fornitori, su richiesta del Cliente.
2.5 I Prodotti inseriti nel carrello, rimangono memorizzati per 24 (ventiquattro) ore. Trascorso tale termine, il carrello verrà automaticamente svuotato. Se durante questo periodo, il Prodotto selezionato diventa non più disponibile, verrà automaticamente eliminato dal carrello.
2.6 Aggiornamenti.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
</t>
  </si>
  <si>
    <r>
      <rPr>
        <rFont val="Arial"/>
        <b/>
        <color theme="1"/>
        <sz val="11.0"/>
      </rPr>
      <t xml:space="preserve">GPT-3.5: </t>
    </r>
    <r>
      <rPr>
        <rFont val="Arial"/>
        <b val="0"/>
        <color theme="1"/>
        <sz val="11.0"/>
      </rPr>
      <t xml:space="preserve">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PEC servizioclienti.mw@mediamarket.telecompost.it (di seguito "MediaWorld") tramite il sito www.mediaworld.it e l’app MediaWorld (di seguito "Sito"), nella versione pubblicata al momento dell'Ordine (come di seguito definito).
</t>
    </r>
    <r>
      <rPr>
        <rFont val="Arial"/>
        <b/>
        <color theme="1"/>
        <sz val="11.0"/>
      </rPr>
      <t xml:space="preserve">
GPT-4: </t>
    </r>
    <r>
      <rPr>
        <rFont val="Arial"/>
        <b val="0"/>
        <color theme="1"/>
        <sz val="11.0"/>
      </rPr>
      <t>La clausola identificata come "[Parti]" in questa porzione di contratto è:
"1.1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PEC servizioclienti.mw@mediamarket.telecompost.it (di seguito "MediaWorld") tramite il sito www.mediaworld.it e l’app MediaWorld (di seguito "Sito"), nella versione pubblicata al momento dell'Ordine (come di seguito definito)."
Questa sezione del contratto definisce le "Parti" coinvolte nell'accordo, in questo caso Mediamarket S.p.A., operante con il nome "MediaWorld", e il Cliente. Illustra chi è il venditore, il sito web attraverso il quale avviene la vendita, e riferisce al lettore dove si trova la versione applicabile delle condizioni generali di vendita al momento dell'ordine.</t>
    </r>
    <r>
      <rPr>
        <rFont val="Arial"/>
        <b/>
        <color theme="1"/>
        <sz val="11.0"/>
      </rPr>
      <t xml:space="preserve">
</t>
    </r>
  </si>
  <si>
    <t>2. OGGETTO</t>
  </si>
  <si>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[Questi termini e condizioni generali di vendita on-line regolano l'offerta, la trasmissione e l'accettazione degli ordini d'acquisto per quanto riguarda i prodotti presenti nel Catalogo on-line TRONY visibile sul Sito e si applicano a tutti gli utenti del Sito]</t>
  </si>
  <si>
    <r>
      <rPr>
        <rFont val="Arial"/>
        <b/>
        <color theme="1"/>
        <sz val="11.0"/>
      </rPr>
      <t xml:space="preserve">GPT-3.5: </t>
    </r>
    <r>
      <rPr>
        <rFont val="Arial"/>
        <b val="0"/>
        <color theme="1"/>
        <sz val="11.0"/>
      </rPr>
      <t xml:space="preserve">
La clausola fornita rientra nella categoria "Formazione del contratto". Essa stabilisce le modalità e le condizioni attraverso le quali avviene l'offerta, la trasmissione e l'accettazione degli ordini d'acquisto per i prodotti presenti nel Catalogo online di Trony, e si applica a tutti gli utenti del Sito.
</t>
    </r>
    <r>
      <rPr>
        <rFont val="Arial"/>
        <b/>
        <color theme="1"/>
        <sz val="11.0"/>
      </rPr>
      <t xml:space="preserve">GPT-4:
</t>
    </r>
    <r>
      <rPr>
        <rFont val="Arial"/>
        <b val="0"/>
        <color theme="1"/>
        <sz val="11.0"/>
      </rPr>
      <t xml:space="preserve">La clausola presentata sembra riferirsi alle regole generali che disciplinano le transazioni tra l'azienda e i clienti, in particolare l'offerta, la trasmissione e l'accettazione degli ordini d'acquisto relativi ai prodotti disponibili nel catalogo online. Questo tipo di clausola è tipicamente associata alla "Formazione del contratto", in quanto stabilisce i termini fondamentali su cui si basa l'accordo tra le parti per la vendita di beni o servizi online. Pertanto, classificherei la clausola menzionata nella categoria "Formazione del contratto".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</si>
  <si>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[Questi termini e condizioni generali di vendita on-line regolano l'offerta, la trasmissione e l'accettazione degli ordini d'acquisto per quanto riguarda i prodotti presenti nel Catalogo on-line TRONY visibile sul Sito e si applicano a tutti gli utenti del Sito]
Ragiona passo dopo passo.</t>
  </si>
  <si>
    <r>
      <rPr>
        <rFont val="Arial"/>
        <b/>
        <color theme="1"/>
        <sz val="11.0"/>
      </rPr>
      <t>GPT-3.5: Questa clausola contrattuale può essere classificata come relativa alla "Formazione del contratto". Vediamo perché:
Ambito di Applicazione:
La clausola indica chiaramente che si applica ai termini e alle condizioni di vendita online.
Si menziona che regola l'offerta, la trasmissione e l'accettazione degli ordini d'acquisto.
Identificazione dell'Oggetto:
Si specifica che l'oggetto del contratto riguarda i prodotti presenti nel Catalogo online di TRONY visibile sul Sito.
Condizioni di Accettazione:
Si afferma che questi termini e condizioni si applicano a tutti gli utenti del Sito, implicando che accettando di utilizzare il Sito, gli utenti accettano anche questi termini e condizioni.
Regolamentazione del Processo Contrattuale:
La clausola chiarisce che regola l'intero processo, dall'offerta all'accettazione degli ordini d'acquisto.
In conclusione, questa clausola si concentra sulla regolamentazione del processo di formazione del contratto, stabilendo i termini e le condizioni che governano l'offerta, la trasmissione e l'accettazione degli ordini d'acquisto. Pertanto, può essere classificata come relativa alla "Formazione del contratto".</t>
    </r>
    <r>
      <rPr>
        <rFont val="Arial"/>
        <b val="0"/>
        <color theme="1"/>
        <sz val="11.0"/>
      </rPr>
      <t xml:space="preserve">
</t>
    </r>
    <r>
      <rPr>
        <rFont val="Arial"/>
        <b/>
        <color theme="1"/>
        <sz val="11.0"/>
      </rPr>
      <t>GPT-4:</t>
    </r>
    <r>
      <rPr>
        <rFont val="Arial"/>
        <b val="0"/>
        <color theme="1"/>
        <sz val="11.0"/>
      </rPr>
      <t xml:space="preserve">
Questa clausola specifica lo scopo e l'ambito di applicazione dei termini e condizioni generali di vendita online, indicando che tali termini regolano l'offerta, la trasmissione e l'accettazione degli ordini d'acquisto relativi ai prodotti presentati nel catalogo online visibile sul sito di TRONY. Inoltre, viene specificato che questi termini e condizioni si applicano a tutti gli utenti del sito.
La clausola in questione descrive la base su cui si formano gli accordi di vendita tra il venditore (TRONY) e l'acquirente (l'utente del sito), inclusi i passaggi chiave come l'offerta di prodotti, la trasmissione degli ordini da parte degli acquirenti e l'accettazione di tali ordini da parte del venditore.
Questa descrizione non si addentra nei dettagli delle parti coinvolte, nei prezzi specifici, negli obblighi dettagliati di ciascuna parte, nelle responsabilità o nelle limitazioni di responsabilità, né tratta di questioni di privacy o dati personali. Invece, stabilisce le regole generali che governano la vendita dei prodotti attraverso il sito, inclusi i principi che regolano la formazione del contratto di vendita online.
Pertanto, la clausola si classifica meglio nella categoria "Formazione del contratto". Questa categoria è la più appropriata perché la clausola tratta della struttura e del processo per cui i termini e condizioni generali diventano parte del contratto di vendita tra il venditore e l'acquirente, regolando come gli ordini sono offerti, trasmessi e accettati all'interno del contesto di vendita online.
</t>
    </r>
  </si>
  <si>
    <t>Ecco alcuni esempi di clausole contrattuali, una per ogni categoria, e le relative classificazioni: 
[Parti: G.R.E. s.p.a. Viale Cassala, 28, 20143 Milano (nel seguito GRE)] 
[Oggetto:  Le presenti Condizioni di Vendita si applicano a tutti gli ordini e a tutti gli acquisti effettuati sul Pandora estore]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[Questi termini e condizioni generali di vendita on-line regolano l'offerta, la trasmissione e l'accettazione degli ordini d'acquisto per quanto riguarda i prodotti presenti nel Catalogo on-line TRONY visibile sul Sito e si applicano a tutti gli utenti del Sito]]</t>
  </si>
  <si>
    <r>
      <rPr>
        <rFont val="Arial"/>
        <b/>
        <color theme="1"/>
        <sz val="11.0"/>
      </rPr>
      <t>GPT-3.5: Questa clausola può essere classificata come una clausola relativa alla formazione del contratto. Essa stabilisce che i termini e le condizioni generali di vendita online si applicano a tutti gli utenti del sito web di Trony e regolano l'offerta, la trasmissione e l'accettazione degli ordini d'acquisto per i prodotti presenti nel catalogo online di Trony visibile sul sito.</t>
    </r>
    <r>
      <rPr>
        <rFont val="Arial"/>
        <b val="0"/>
        <color theme="1"/>
        <sz val="11.0"/>
      </rPr>
      <t xml:space="preserve">
</t>
    </r>
    <r>
      <rPr>
        <rFont val="Arial"/>
        <b/>
        <color theme="1"/>
        <sz val="11.0"/>
      </rPr>
      <t xml:space="preserve">GPT-4: La clausola fornita riguarda l'**"Oggetto"** del contratto. Specifica l'ambito di applicazione dei termini e delle condizioni generali di vendita online, delineando le regole che governano l'offerta, la trasmissione e l'accettazione degli ordini d'acquisto relativi ai prodotti presenti nel catalogo online di TRONY. Questa categoria di clausole è cruciale in quanto definisce la natura e lo scopo del contratto, stabilendo il quadro entro il quale le parti concordano di operare.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</si>
  <si>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"[Oggetto]" in questa porzione di contratto: 
[    ARTICOLO 2.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ARTICOLO 3.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ARTICOLO 4.
 4.1.
Le Offerte di Prodotti e più in generale i Contenuti pubblicati nelle Aree di Vendita dei Venditori sono distribuiti da questi ultimi sotto la loro esclusiva ed intera responsabilità.
Ciascun Venditore si impegna a presentare il più chiaramente possibile le principali caratteristiche dei Prodotti all'interno della propria Area di vendita e le informazioni obbligatorie che il Cliente deve ricevere ai sensi della normativa applicabile. Il Cliente si impegna a leggerli attentamente prima di effettuare un Ordine sul Marketplace.                      ]
</t>
  </si>
  <si>
    <r>
      <rPr>
        <rFont val="Arial"/>
        <b/>
        <color theme="1"/>
        <sz val="11.0"/>
      </rPr>
      <t xml:space="preserve">GPT-3.5: </t>
    </r>
    <r>
      <rPr>
        <rFont val="Arial"/>
        <b val="0"/>
        <color theme="1"/>
        <sz val="11.0"/>
      </rPr>
      <t xml:space="preserve">La clausola "[Oggetto]" in questa porzione di contratto non è esplicitamente indicata. Tuttavia, la clausola "[Oggetto]" solitamente fa riferimento alla sezione di un contratto che stabilisce l'oggetto o l'ambito del contratto stesso. In questa porzione del testo, la clausola "[Oggetto]" sembra essere implicitamente inclusa nelle varie sezioni che delineano le condizioni di vendita, l'accettazione delle condizioni da parte del cliente e le responsabilità del cliente stesso durante il processo di acquisto attraverso il Marketplace.
</t>
    </r>
    <r>
      <rPr>
        <rFont val="Arial"/>
        <b/>
        <color theme="1"/>
        <sz val="11.0"/>
      </rPr>
      <t xml:space="preserve">GPT-4: </t>
    </r>
    <r>
      <rPr>
        <rFont val="Arial"/>
        <b val="0"/>
        <color theme="1"/>
        <sz val="11.0"/>
      </rPr>
      <t xml:space="preserve">La clausola "[Oggetto]" in questo segmento di contratto si può identificare nel passaggio che descrive il fine e la portata delle Condizioni Commerciali Marketplace, specificamente in "ARTICOLO 2". Questa sezione regola l'accettazione e l'applicazione delle Condizioni Commerciali Marketplace per gli ordini effettuati sul Marketplace, stabilendo la relazione tra le CGV del Venditore, le Condizioni Commerciali Marketplace e la Scheda Prodotto. Questa parte del contratto definisce l'oggetto del contratto stesso, delineando come le diverse componenti del contratto (CGV del Venditore, Condizioni Commerciali Marketplace, e Scheda Prodotto) interagiscono e si applicano agli ordini dei prodotti sul Marketplace, nonché la gerarchia tra queste componenti in caso di discrepanze.
</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</si>
  <si>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 Le presenti Condizioni di Vendita si applicano a tutti gli ordini e a tutti gli acquisti effettuati sul Pandora estore]</t>
  </si>
  <si>
    <r>
      <rPr>
        <rFont val="Arial"/>
        <b/>
        <color theme="1"/>
        <sz val="11.0"/>
      </rPr>
      <t xml:space="preserve">GPT-3.5: </t>
    </r>
    <r>
      <rPr>
        <rFont val="Arial"/>
        <b val="0"/>
        <color theme="1"/>
        <sz val="11.0"/>
      </rPr>
      <t xml:space="preserve">
Questa clausola contrattuale riguarda l'"Oggetto" del contratto. Essa stabilisce che le "Presenti Condizioni di Vendita" si applicano a tutti gli ordini e gli acquisti effettuati sul Pandora estore, definendo quindi il campo di applicazione e l'oggetto del contratto.
</t>
    </r>
    <r>
      <rPr>
        <rFont val="Arial"/>
        <b/>
        <color theme="1"/>
        <sz val="11.0"/>
      </rPr>
      <t>GPT-4:</t>
    </r>
    <r>
      <rPr>
        <rFont val="Arial"/>
        <b val="0"/>
        <color theme="1"/>
        <sz val="11.0"/>
      </rPr>
      <t xml:space="preserve">
La clausola fornita, "Le presenti Condizioni di Vendita si applicano a tutti gli ordini e a tutti gli acquisti effettuati sul Pandora estore," sembra essere una disposizione generale che stabilisce l'ambito di applicazione delle condizioni di vendita per le transazioni eseguite su un particolare sito di e-commerce. Si riferisce a come le condizioni di vendita si applicano agli ordini e agli acquisti, indicando quindi a cosa si riferiscono tali condizioni.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</si>
  <si>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Le presenti Condizioni di Vendita si applicano a tutti gli ordini e a tutti gli acquisti effettuati sul Pandora estore] Ragiona passo dopo passo.</t>
  </si>
  <si>
    <r>
      <rPr>
        <rFont val="Arial"/>
        <b/>
        <color theme="1"/>
        <sz val="11.0"/>
      </rPr>
      <t>GPT-3.5: La clausola fornita può essere classificata come segue:
Oggetto
Questa clausola si riferisce all'ambito di applicazione delle condizioni di vendita. In particolare, stabilisce che le condizioni si applicano a tutti gli ordini e acquisti effettuati sul Pandora estore. Non si tratta delle parti coinvolte nel contratto, né di una modifica dei termini e delle condizioni, né della formazione del contratto, né del foro e della legge, né del recesso, né dei prezzi e del pagamento, né degli obblighi delle parti, né della responsabilità e delle limitazioni di responsabilità, né della privacy e dei dati personali. Si tratta invece dell'oggetto del contratto, ovvero delle transazioni commerciali che avvengono sul Pandora estore e che sono soggette alle condizioni di vendita stabilite.</t>
    </r>
    <r>
      <rPr>
        <rFont val="Arial"/>
        <b val="0"/>
        <color theme="1"/>
        <sz val="11.0"/>
      </rPr>
      <t xml:space="preserve">
</t>
    </r>
    <r>
      <rPr>
        <rFont val="Arial"/>
        <b/>
        <color theme="1"/>
        <sz val="11.0"/>
      </rPr>
      <t>GPT-4:</t>
    </r>
    <r>
      <rPr>
        <rFont val="Arial"/>
        <b val="0"/>
        <color theme="1"/>
        <sz val="11.0"/>
      </rPr>
      <t xml:space="preserve">
</t>
    </r>
    <r>
      <rPr>
        <rFont val="Arial"/>
        <b/>
        <color theme="1"/>
        <sz val="11.0"/>
      </rPr>
      <t xml:space="preserve">Per classificare correttamente la clausola fornita, è utile seguire un processo di analisi che consideri il significato e lo scopo della clausola stessa all'interno di un contesto contrattuale. La clausola in questione è: "Le presenti Condizioni di Vendita si applicano a tutti gli ordini e a tutti gli acquisti effettuati sul Pandora estore". Procediamo passo dopo passo:
Comprensione della Clausola: Questa clausola specifica che le Condizioni di Vendita delineate si applicano a tutti gli ordini e acquisti realizzati tramite un determinato canale di vendita (in questo caso, il "Pandora estore"). Implica che qualsiasi transazione effettuata attraverso questa piattaforma sarà soggetta alle regole, limitazioni e linee guida stabilite in queste condizioni.
Analisi delle Categorie:
Parti: Riguarda l'identificazione delle parti coinvolte in un contratto. La clausola non specifica direttamente le parti, quindi questa categoria non è applicabile.
Oggetto: Si riferisce all'oggetto del contratto o alla sua essenza. Sebbene la clausola menzioni gli "acquisti", non descrive l'oggetto specifico dell'accordo.
Modifica dei termini e condizioni: Questa categoria comprende le clausole che permettono la modifica dei termini contrattuali. La clausola non menziona modifiche future, quindi non rientra in questa categoria.
Formazione del contratto: Includerebbe disposizioni relative al processo di formazione dell'accordo. La clausola stabilisce l'applicabilità delle Condizioni di Vendita, ma non tratta direttamente la formazione del contratto.
Foro e legge: Si occupa della giurisdizione legale e delle leggi applicabili. La clausola non tocca questi aspetti.
Recesso: Riguarda la possibilità per una o entrambe le parti di rescindere il contratto. La clausola non menziona il recesso.
Prezzi: Tratterebbe degli accordi sui prezzi dei beni o servizi. Non è il focus di questa clausola.
Obblighi delle parti: Si riferisce agli obblighi specifici che le parti si assumono nel contratto. Anche se implicitamente stabilisce un obbligo (l'accettazione delle Condizioni di Vendita), la clausola è più generale.
Responsabilità e limitazioni di responsabilità: Parla delle responsabilità e delle possibili limitazioni a queste. La clausola non entra in questi dettagli.
Privacy e dati persona: Si concentra sulla gestione e protezione dei dati personali. Non è pertinente in questo contesto.
Conclusione: La clausola in esame si concentra sull'applicabilità delle Condizioni di Vendita a tutti gli ordini e acquisti effettuati attraverso una specifica piattaforma online. Questo implica un riferimento generale ai termini e condizioni che regolano tali transazioni. Non si inserisce perfettamente in categorie specifiche come "Prezzi" o "Obblighi delle parti", ma riguarda l'ambito di applicazione e l'accettazione dei termini contrattuali. La categoria più appropriata sembra essere "Modifica dei termini e condizioni", poiché implica un'inquadratura generale dei termini che governano le transazioni, anche se non tratta specificamente la loro modifica. Tuttavia, considerando l'assenza di una categoria che si adatti perfettamente alla descrizione di "applicabilità delle condizioni", una scelta alternativa potrebbe essere "Formazione del contratto", in quanto stabilisce le condizioni sotto le quali il contratto è considerato valido per gli acquisti effettuati.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</si>
  <si>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[Le presenti Condizioni di Vendita si applicano a tutti gli ordini e a tutti gli acquisti effettuati sul Pandora estore]</t>
  </si>
  <si>
    <r>
      <rPr>
        <rFont val="Arial"/>
        <b/>
        <color theme="1"/>
        <sz val="11.0"/>
      </rPr>
      <t>GPT-3.5: Categoria: Ambito di Applicazione
Classificazione: Clausola di Ambito di Applicazione</t>
    </r>
    <r>
      <rPr>
        <rFont val="Arial"/>
        <b val="0"/>
        <color theme="1"/>
        <sz val="11.0"/>
      </rPr>
      <t xml:space="preserve">
</t>
    </r>
    <r>
      <rPr>
        <rFont val="Arial"/>
        <b/>
        <color theme="1"/>
        <sz val="11.0"/>
      </rPr>
      <t xml:space="preserve">GPT-4: La clausola fornita rientra nella categoria "Oggetto". Questo perché stabilisce chiaramente l'ambito di applicazione delle Condizioni di Vendita, indicando che tali condizioni regolano tutti gli ordini e tutti gli acquisti effettuati sul Pandora estore. La clausola definisce il perimetro entro cui operano le condizioni di vendita, specificando che si applicano a qualsiasi transazione effettuata sulla piattaforma online menzionata, similmente all'esempio fornito in precedenza per la categoria "Oggetto".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</si>
  <si>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"[oggetto]" in questa porzione di contratto: 
[ 
Le presenti condizioni generali di vendita (CGV) si applicano a qualsiasi ordine effettuato sul sito www.decathlon.it e sulla “APP Decathlon” da qualsiasi persona, di seguito denominata “CLIENTE”. Il sito è gestito dalla società DECATHLON ITALIA S.r.l. Unipersonale, con sede legale in Viale Valassina, 268 – 20851 Lissone (MB), REA MB-1370021, P.IVA 11005760159, di seguito denominata “DECATHLON” e dai suoi Partner, di seguito denominati “PARTNER”.
Il Cliente troverà sul sito www.decathlon.it e sulla APP Decathlon prodotti venduti da DECATHLON e prodotti venduti direttamente dai PARTNER.
Effettuando un ordine sul sito, il CLIENTE accetta espressamente le presenti CGV che regolano il rapporto contrattuale con DECATHLON e con i suoi PARTNER.
Le condizioni generali di vendita specifiche di un PARTNER sono accessibili nelle schede dei prodotti venduti e spediti dai PARTNER e saranno consultabili dal CLIENTE al momento dell’ordine. Queste condizioni possono essere oggetto di modifiche in qualsiasi momento, senza preavviso e la data di pubblicazione delle stesse sul sito equivale alla data di entrata in vigore. Tuttavia i contratti in corso rimangono soggetti alle condizioni in vigore al momento della conclusione della vendita.
Le presenti CGV disciplinano gli acquisti effettuati sul sito www.decathlon.it e sull’APP Decathlon conformemente alle disposizioni della Parte III, Titolo III, Capo I del Codice del Consumo D.Lgs. 206/2005, modificato dal D.Lgs. 21/2014 e dal D.Lgs. 70/2003 in materia di commercio elettronico.
ARTICOLO 1
Con le presenti CGV, DECATHLON e i suoi PARTNER vendono e il CLIENTE acquista a distanza i beni mobili materiali indicati ed offerti in vendita sul sito www.decathlon.it. e sull’APP Decathlon. Il contratto si conclude esclusivamente attraverso la rete internet, mediante l’accesso del CLIENTE all’indirizzo www.decathlon.it o all’APP Decathlon e la realizzazione di un ordine di acquisto secondo la procedura prevista dal sito stesso.
Il cliente si impegna a prendere visione, prima di procedere alla conferma del proprio ordine, delle presenti CGV, in particolare delle informazioni precontrattuali fornite da DECATHLON e dai PARTNER.
Ogni ordine effettuato su www.decathlon.it o sull’APP Decathlon implica la conclusione di un contratto di compravendita a DISTANZA in lingua italiana. Quando l’ordine ha ad oggetto un prodotto venduto e a marchio DECATHLON si conclude un solo contratto di compravendita fra il CLIENTE e DECATHLON ITALIA S.r.l., Viale Valassina, 268 – 20851 -Lissone (MB).
Quando l’ordine ha per oggetto un prodotto venduto da un PARTNER, il CLIENTE conclude un contratto di compravendita con il relativo venditore PARTNER. La qualità di venditore PARTNER è specificatamente indicata nella pagina di dettaglio di ogni prodotto e le condizioni generali di vendita specifiche di un PARTNER sono scaricabili direttamente sulla scheda prodotto cliccando sul link “venduto e spedito da...”
In questa ipotesi DECATHLON funge da operatore di una piattaforma online ai sensi del D.Lgs. 70/2003, agendo esclusivamente come semplice intermediario tecnico e il suo ruolo è limitato al solo hosting delle offerte dei PARTNER sul mercato e al loro contatto con i Clienti. Quale fornitore del sito di commercio elettronico, DECATHLON facilita le transazioni che intercorrono sul sito ma non è parte del contratto di vendita dei beni venduti dai PARTNER e non assume alcuna responsabilità relativamente al contratto di vendita e alla sua corretta esecuzione e non rappresenta in alcun modo il PARTNER.
Nella email di conferma dell’ordine, il CLIENTE riceverà anche il link per scaricare ed archiviare una copia delle presenti CGV, così come previsto dall’art. 51, comma 1, del D.Lgs. 206/2005, modificato dal D.Lgs. 21/2014.
ARTICOLO 2
Il CLIENTE prima della conclusione del contratto d’acquisto, prende visione delle caratteristiche dei beni, che vengono illustrate nelle singole schede prodotto al momento della scelta da parte del CLIENTE medesimo.
               ]
</t>
  </si>
  <si>
    <r>
      <rPr>
        <rFont val="Arial"/>
        <b/>
        <color theme="1"/>
        <sz val="11.0"/>
      </rPr>
      <t xml:space="preserve">GPT-3.5: </t>
    </r>
    <r>
      <rPr>
        <rFont val="Arial"/>
        <b val="0"/>
        <color theme="1"/>
        <sz val="11.0"/>
      </rPr>
      <t xml:space="preserve">La clausola "[Oggetto]" in questa porzione di contratto è la seguente:
"Con le presenti CGV, DECATHLON e i suoi PARTNER vendono e il CLIENTE acquista a distanza i beni mobili materiali indicati ed offerti in vendita sul sito www.decathlon.it e sull’APP Decathlon."
</t>
    </r>
    <r>
      <rPr>
        <rFont val="Arial"/>
        <b/>
        <color theme="1"/>
        <sz val="11.0"/>
      </rPr>
      <t xml:space="preserve">GPT-4: </t>
    </r>
    <r>
      <rPr>
        <rFont val="Arial"/>
        <b val="0"/>
        <color theme="1"/>
        <sz val="11.0"/>
      </rPr>
      <t>La clausola **[oggetto]** in questa porzione di contratto descrive specificamente le condizioni sotto le quali i prodotti sono venduti e acquistati sul sito www.decathlon.it e sulla APP Decathlon. Stabilisce che le presenti condizioni generali di vendita (CGV) si applicano a qualsiasi ordine effettuato dal cliente sul sito e sulla app, gestiti da DECATHLON ITALIA S.r.l. e dai suoi partner. Indica inoltre che il cliente, effettuando un ordine, accetta queste CGV che regolano il rapporto contrattuale sia con DECATHLON che con i suoi partner. Le CGV specifiche di un partner sono accessibili nelle schede dei prodotti e possono essere oggetto di modifiche. La clausola copre anche come il contratto si conclude esclusivamente via internet, con l'obbligo per il cliente di prendere visione delle CGV prima della conferma dell'ordine. Questa clausola definisce quindi l'oggetto del contratto di vendita, che è l'acquisto a distanza dei beni mobili materiali offerti sul sito e sull'app, e stabilisce le modalità di conclusione di tale contratto.</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</si>
  <si>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[Le presenti Condizioni generali di vendita si applicano a tutte le vendite di Prodotti concluse mediante i canali di vendita messi a disposizione dal Venditore, incluse quelle concluse a distanza e/o on-line attraverso il sito web “www.deghi.it” (di seguito il “Sito”)]</t>
  </si>
  <si>
    <r>
      <rPr>
        <rFont val="Arial"/>
        <b/>
        <color theme="1"/>
        <sz val="11.0"/>
      </rPr>
      <t xml:space="preserve">GPT-3.5: </t>
    </r>
    <r>
      <rPr>
        <rFont val="Arial"/>
        <b val="0"/>
        <color theme="1"/>
        <sz val="11.0"/>
      </rPr>
      <t xml:space="preserve">
Questa clausola contrattuale può essere classificata nella categoria "Formazione del contratto". Essa stabilisce le condizioni generali di vendita applicabili a tutte le transazioni di vendita di prodotti effettuate attraverso i canali di vendita del venditore, inclusi gli acquisti online sul sito web specificato. Indica come avviene la conclusione del contratto di vendita e quali termini e condizioni saranno vincolanti per entrambe le parti.
</t>
    </r>
    <r>
      <rPr>
        <rFont val="Arial"/>
        <b/>
        <color theme="1"/>
        <sz val="11.0"/>
      </rPr>
      <t>GPT-4:</t>
    </r>
    <r>
      <rPr>
        <rFont val="Arial"/>
        <b val="0"/>
        <color theme="1"/>
        <sz val="11.0"/>
      </rPr>
      <t xml:space="preserve">
La clausola presentata sembra riferirsi alle condizioni che regolano le vendite dei prodotti del venditore, specificando che queste condizioni si applicano a tutte le transazioni effettuate attraverso i canali di vendita del venditore, inclusi quelli online tramite il sito web indicato. Pertanto, la clausola può essere classificata nella categoria "Oggetto", poiché descrive l'ambito di applicazione delle condizioni generali di vendita relative ai prodotti venduti dal venditore.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</si>
  <si>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Le presenti Condizioni generali di vendita si applicano a tutte le vendite di Prodotti concluse mediante i canali di vendita messi a disposizione dal Venditore, incluse quelle concluse a distanza e/o on-line attraverso il sito web “www.deghi.it” (di seguito il “Sito”)] Ragiona passo dopo passo.</t>
  </si>
  <si>
    <r>
      <rPr>
        <rFont val="Arial"/>
        <b/>
        <color theme="1"/>
        <sz val="11.0"/>
      </rPr>
      <t>GPT-3.5: Questa clausola contrattuale riguarda l'applicazione delle condizioni generali di vendita a tutte le transazioni che coinvolgono la vendita di prodotti attraverso i canali di vendita forniti dal venditore, comprese quelle che avvengono a distanza o online tramite il sito web specificato. Vediamo come possiamo classificarla passo dopo passo:
Oggetto: Questa clausola stabilisce l'ambito di applicazione delle condizioni generali di vendita a tutte le transazioni di vendita di prodotti attraverso i canali di vendita forniti dal venditore, inclusi gli acquisti effettuati online attraverso il sito web specificato. Quindi, possiamo classificarla come parte dell'oggetto del contratto, definendo l'ambito delle transazioni coperte dalle condizioni generali di vendita.
Formazione del contratto: Anche se la clausola non si occupa specificamente dei dettagli sul processo di formazione del contratto, stabilisce il contesto in cui le condizioni generali si applicheranno, cioè a tutte le vendite di prodotti attraverso i canali di vendita forniti dal venditore. Quindi, possiamo considerarla parte del contesto che definisce la formazione del contratto.
Prezzi: La clausola non tratta direttamente i prezzi o i metodi di pagamento dei prodotti venduti, ma stabilisce l'ambito in cui le condizioni generali si applicano, il che può avere implicazioni sui prezzi e sui termini di pagamento. Tuttavia, non specifica direttamente queste informazioni. Quindi, non possiamo classificarla come parte dei prezzi e del pagamento.
Privacy e dati personali: Anche se la clausola menziona un sito web specifico ("www.deghi.it"), non fa riferimento alla gestione dei dati personali o alla privacy. Quindi, non possiamo classificarla come parte della politica sulla privacy o della gestione dei dati personali.
Dopo aver esaminato i passaggi sopra, possiamo classificare questa clausola come parte dell'Oggetto del contratto, in quanto stabilisce l'ambito di applicazione delle condizioni generali di vendita a tutte le vendite di prodotti attraverso i canali di vendita forniti dal venditore, comprese quelle effettuate online attraverso il sito web specificato.
GPT-4:</t>
    </r>
    <r>
      <rPr>
        <rFont val="Arial"/>
        <b val="0"/>
        <color theme="1"/>
        <sz val="11.0"/>
      </rPr>
      <t xml:space="preserve">
</t>
    </r>
    <r>
      <rPr>
        <rFont val="Arial"/>
        <b/>
        <color theme="1"/>
        <sz val="11.0"/>
      </rPr>
      <t xml:space="preserve">Per classificare correttamente la clausola contrattuale fornita, analizziamo il suo contenuto e le informazioni che ci fornisce:
Contenuto della clausola: La clausola specifica l'applicabilità delle Condizioni generali di vendita a tutte le vendite di prodotti realizzate attraverso i canali di vendita offerti dal venditore. Questo include vendite concluse sia a distanza che online attraverso un sito web specificato.
Dato questo, possiamo valutare le categorie suggerite per identificare quella più adeguata:
Parti: Questa categoria si riferirebbe a chi sono le parti coinvolte nel contratto. La clausola menziona il venditore e implicitamente l'acquirente attraverso l'uso dei canali di vendita, ma il focus principale non è sull'identificazione delle parti.
Oggetto: Normalmente, l'oggetto di un contratto specifica ciò che viene venduto o fornito come parte dell'accordo. Anche se la clausola menziona "vendite di Prodotti," il suo scopo primario non è definire l'oggetto della vendita.
Modifica dei termini e condizioni: Questa categoria riguarderebbe clausole che stabiliscono come i termini e le condizioni del contratto possano essere modificati. La clausola data non affronta questo aspetto.
Formazione del contratto: Si riferisce al processo attraverso il quale il contratto diventa vincolante. La clausola fornita stabilisce l'applicabilità delle Condizioni generali di vendita ma non descrive il processo di formazione del contratto.
Foro e legge: Questa categoria coprirebbe qualsiasi riferimento alla giurisdizione legale o alle leggi applicabili al contratto. La clausola non menziona né foro né legge applicabile.
Recesso: Si occupa delle condizioni sotto le quali una o entrambe le parti possono ritirarsi dall'accordo. La clausola in questione non tratta di recesso.
Prezzi: Questa categoria includerebbe dettagli sui prezzi dei beni o servizi oggetto del contratto. La clausola non fornisce dettagli sui prezzi.
Obblighi delle parti: Mentre potrebbe sembrare che la clausola stabilisca un obbligo per il venditore di applicare le Condizioni generali di vendita, il suo focus principale non è descrivere gli obblighi specifici delle parti.
Responsabilità e limitazioni di responsabilità: Questa categoria si concentrerebbe sulle responsabilità delle parti e su eventuali limitazioni a tali responsabilità. La clausola non affronta questi aspetti.
Privacy e dati persona: Si riferisce alla gestione e protezione dei dati personali. Anche se importante, questa clausola non tratta specificamente della privacy o della gestione dei dati personali.
Dato l'analisi, la clausola sembra essere più adeguatamente classificata sotto Formazione del contratto. Anche se non descrive il processo dettagliato di formazione del contratto, stabilisce le basi su cui le Condizioni generali di vendita si applicano alle transazioni, che è un elemento fondamentale nella formazione di contratti di vendita, in particolare quelli conclusi a distanza e/o online. Questa interpretazione si concentra sul ruolo della clausola nel definire l'ambito di applicazione delle condizioni sotto le quali il contratto di vendita viene considerato valido e vincolante.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</si>
  <si>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[Le presenti Condizioni generali di vendita si applicano a tutte le vendite di Prodotti concluse mediante i canali di vendita messi a disposizione dal Venditore, incluse quelle concluse a distanza e/o on-line attraverso il sito web “www.deghi.it” (di seguito il “Sito”)]]</t>
  </si>
  <si>
    <r>
      <rPr>
        <rFont val="Arial"/>
        <b/>
        <color theme="1"/>
        <sz val="11.0"/>
      </rPr>
      <t>GPT-3.5: La clausola fornita riguarda l'applicabilità delle condizioni generali di vendita a tutte le vendite di prodotti attraverso i canali di vendita offerti dal Venditore, comprese quelle concluse a distanza e/o online tramite il sito web specificato. Questa clausola può essere classificata come segue:
Categoria: Ambito di Applicazione delle Condizioni di Vendita</t>
    </r>
    <r>
      <rPr>
        <rFont val="Arial"/>
        <b val="0"/>
        <color theme="1"/>
        <sz val="11.0"/>
      </rPr>
      <t xml:space="preserve">
</t>
    </r>
    <r>
      <rPr>
        <rFont val="Arial"/>
        <b/>
        <color theme="1"/>
        <sz val="11.0"/>
      </rPr>
      <t>GPT-4: La clausola fornita sembra rientrare nella categoria di **Oggetto** del contratto. Questo perché specifica l'ambito di applicazione delle condizioni generali di vendita, indicando chiaramente che si applicano a tutte le vendite di prodotti realizzate attraverso i canali di vendita del venditore, sia quelle concluse a distanza che on-line tramite il sito web indicato. In generale, le clausole che definiscono l'oggetto del contratto hanno lo scopo di stabilire l'ambito delle prestazioni o dei beni oggetto dell'accordo, in questo caso specificando che le condizioni si applicano a tutte le transazioni effettuate attraverso determinati canali di vendita.</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</si>
  <si>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"[Oggetto]" in questa porzione di contratto: 
[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a) il Cliente dovrà restituire il Prodotto a MediaWorld entro 14 (quattordici) giorni, a spese di quest'ultima; e
b) MediaWorld rimborserà al Cliente il prezzo pagato per il Prodotto acquistato al momento del ricevimento del Prodotto.
A condizione che il Cliente non debba sostenere alcuna spesa in relazione a tale rimborso:
per gli acquisti effettuati con bonifico bancario, contrassegno o pagamento in negozio, MediaWorld procederà al rimborso tramite bonifico bancario;
per gli acquisti effettuati mediante pagamento con carta di credito, il rimborso sarà eseguito tramite uno storno della transazione direttamente sulla carta di credito;
per gli acquisti effettuati mediante PayPal, il rimborso sarà eseguito tramite un riaccredito sul medesimo conto PayPal;
per gli acquisti effettuati mediante pagamento con buoni/Carte Easygift, il Cliente avrà diritto al ripristino dei buoni.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9. Legge applicabile e foro competente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 Reclami e Piattaforma on line per la risoluzione alternativa delle controversie (ODR)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 Modifiche alle Condizioni Generali di Vendita e ai Prodotti Digitali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dell’informazione sulla modifica o, se successivo, dal momento in cui il Prodotto Digitale è stato modificato da MediaWorld.
Qualora MediaWorld informi il Cliente che, senza costi aggiuntivi, può mantenere il Prodotto Digitale senza modifica e il suddetto Prodotto Digitale è conforme a quanto previsto nel contratto di vendita, il Cliente non potrà recedere dal contratto di vendita.
                 ]
</t>
  </si>
  <si>
    <r>
      <rPr>
        <rFont val="Arial"/>
        <b/>
        <color theme="1"/>
        <sz val="11.0"/>
      </rPr>
      <t xml:space="preserve">GPT-3.5: </t>
    </r>
    <r>
      <rPr>
        <rFont val="Arial"/>
        <b val="0"/>
        <color theme="1"/>
        <sz val="11.0"/>
      </rPr>
      <t xml:space="preserve"> La clausola "[Oggetto]" in questa porzione di contratto è:
"8. Garanzia legale – Rimedi per i difetti di conformità"
</t>
    </r>
    <r>
      <rPr>
        <rFont val="Arial"/>
        <b/>
        <color theme="1"/>
        <sz val="11.0"/>
      </rPr>
      <t xml:space="preserve">GPT-4: </t>
    </r>
    <r>
      <rPr>
        <rFont val="Arial"/>
        <b val="0"/>
        <color theme="1"/>
        <sz val="11.0"/>
      </rPr>
      <t>La clausola "[Oggetto]" in questo estratto di contratto si riferisce ai termini e condizioni che regolano l'offerta, la trasmissione e l'accettazione degli ordini d'acquisto per quanto riguarda i prodotti o servizi offerti da un'entità (nel caso specifico, MediaWorld) ai suoi clienti. Questa categoria di clausola stabilisce lo scopo principale del contratto, descrivendo le condizioni sotto le quali i prodotti o servizi sono venduti, inclusi aspetti come la garanzia legale, i modi per far valere tale garanzia, e le responsabilità di entrambe le parti riguardo la qualità, la quantità, e la conformità dei prodotti o servizi forniti.
Nell'estratto fornito, tuttavia, non è presente una sezione specificamente etichettata come "[Oggetto]" che corrisponde alla definizione data precedentemente. Piuttosto, il testo descrive in dettaglio la garanzia legale e i rimedi per i difetti di conformità dei prodotti venduti da MediaWorld, comprese le responsabilità di MediaWorld e i diritti dei clienti in caso di difetti o non conformità dei prodotti. Anche se ciò riguarda la natura dell'offerta e la vendita di prodotti o servizi, la descrizione specifica del "Oggetto" del contratto, come definito nella tua richiesta, non è direttamente citata in questo estratto.</t>
    </r>
    <r>
      <rPr>
        <rFont val="Arial"/>
        <b/>
        <color theme="1"/>
        <sz val="11.0"/>
      </rPr>
      <t xml:space="preserve">
</t>
    </r>
  </si>
  <si>
    <t>3. MODIFICA TERMINI E CONDIZIONI</t>
  </si>
  <si>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[I termini e condizioni generali di vendita on-line possono essere aggiornate per renderle conformi a nuove leggi e regolamenti o per altri motivi. I nuovi termini e condizioni generali di vendita saranno efficaci a partire dalla data della pubblicazione su GRE.]</t>
  </si>
  <si>
    <r>
      <rPr>
        <rFont val="Arial"/>
        <b/>
        <color theme="1"/>
        <sz val="11.0"/>
      </rPr>
      <t xml:space="preserve">GPT-3.5: </t>
    </r>
    <r>
      <rPr>
        <rFont val="Arial"/>
        <b val="0"/>
        <color theme="1"/>
        <sz val="11.0"/>
      </rPr>
      <t xml:space="preserve">
Questa clausola rientra nella categoria di "Modifica dei termini e condizioni". Indica che i termini e le condizioni generali di vendita on-line possono essere aggiornati per conformarsi a nuove leggi e regolamenti o per altri motivi. Indica inoltre che i nuovi termini e condizioni diventeranno efficaci dalla data di pubblicazione su GRE.
</t>
    </r>
    <r>
      <rPr>
        <rFont val="Arial"/>
        <b/>
        <color theme="1"/>
        <sz val="11.0"/>
      </rPr>
      <t>GPT-4:</t>
    </r>
    <r>
      <rPr>
        <rFont val="Arial"/>
        <b val="0"/>
        <color theme="1"/>
        <sz val="11.0"/>
      </rPr>
      <t xml:space="preserve">
La clausola contrattuale fornita riguarda la possibilità di aggiornare i termini e condizioni generali di vendita online per adeguarli a nuove leggi e regolamenti o per altri motivi, con i nuovi termini che diventano efficaci dalla data della loro pubblicazione su un dato sito. Questa clausola si inserisce nella categoria "Modifica dei termini e condizioni" poiché riguarda direttamente la facoltà di cambiare le condizioni del contratto in futuro.</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</si>
  <si>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I termini e condizioni generali di vendita on-line possono essere aggiornate per renderle conformi a nuove leggi e regolamenti o per altri motivi. I nuovi termini e condizioni generali di vendita saranno efficaci a partire dalla data della pubblicazione su GRE.] Ragiona passo dopo passo.</t>
  </si>
  <si>
    <r>
      <rPr>
        <rFont val="Arial"/>
        <b/>
        <color theme="1"/>
        <sz val="11.0"/>
      </rPr>
      <t xml:space="preserve">GPT-3.5:  </t>
    </r>
    <r>
      <rPr>
        <rFont val="Arial"/>
        <b val="0"/>
        <color theme="1"/>
        <sz val="11.0"/>
      </rPr>
      <t xml:space="preserve">Per classificare la clausola contrattuale fornita, consideriamo i seguenti passaggi:
Modifica dei termini e condizioni: La clausola stabilisce il processo attraverso il quale i termini e le condizioni generali di vendita on-line possono essere aggiornati per vari motivi, inclusi il rispetto di nuove leggi e regolamenti o altri motivi. Questo implica una modifica dei termini e delle condizioni del contratto. Quindi, questa clausola può essere classificata come parte relativa alla modifica dei termini e delle condizioni.
Formazione del contratto: Sebbene la clausola non fornisca dettagli specifici sulla formazione del contratto, delinea il processo per aggiornare i termini e le condizioni del contratto stesso. Tuttavia, non tratta direttamente la formazione iniziale del contratto. Pertanto, non possiamo classificarla come parte della formazione del contratto.
Foro e legge: La clausola non menziona specificamente il foro competente o la legge applicabile al contratto. Quindi, non possiamo classificarla come parte del foro e della legge.
Recesso: Non tratta del diritto di recesso o delle condizioni relative alla risoluzione del contratto. Quindi, non possiamo classificarla come parte del recesso.
Prezzi: La clausola non riguarda direttamente i prezzi o i metodi di pagamento dei prodotti venduti, ma piuttosto le condizioni generali di vendita. Quindi, non possiamo classificarla come parte dei prezzi e del pagamento.
Responsabilità e limitazioni di responsabilità: Non tratta delle responsabilità delle parti o delle limitazioni della responsabilità. Quindi, non possiamo classificarla come parte della responsabilità e delle limitazioni di responsabilità.
Privacy e dati personali: La clausola non fa riferimento alla gestione dei dati personali o alla privacy. Quindi, non possiamo classificarla come parte della privacy e dei dati personali.
Dopo aver considerato i passaggi sopra, possiamo classificare questa clausola come relativa alla Modifica dei termini e delle condizioni, in quanto stabilisce il processo per l'aggiornamento dei termini e delle condizioni generali di vendita on-line per vari motivi, inclusi cambiamenti legislativi o regolamentari.
</t>
    </r>
    <r>
      <rPr>
        <rFont val="Arial"/>
        <b/>
        <color theme="1"/>
        <sz val="11.0"/>
      </rPr>
      <t>GPT-4:</t>
    </r>
    <r>
      <rPr>
        <rFont val="Arial"/>
        <b val="0"/>
        <color theme="1"/>
        <sz val="11.0"/>
      </rPr>
      <t xml:space="preserve">
</t>
    </r>
    <r>
      <rPr>
        <rFont val="Arial"/>
        <b/>
        <color theme="1"/>
        <sz val="11.0"/>
      </rPr>
      <t>Per classificare correttamente questa clausola contrattuale tra le categorie fornite, analizziamo il contenuto della clausola passo dopo passo:
Parti: Questa categoria si riferisce alle informazioni che identificano le parti coinvolte nel contratto. La clausola fornita non specifica dettagli sulle parti, quindi non rientra in questa categoria.
Oggetto: L'oggetto di un contratto si riferisce alla descrizione dettagliata di ciò che è oggetto dell'accordo. La clausola menzionata non descrive specificatamente l'oggetto del contratto, quindi non appartiene a questa categoria.
Modifica dei termini e condizioni: La clausola parla espressamente di aggiornamenti ai termini e condizioni generali di vendita online per adeguarli a nuove leggi e regolamenti o per altri motivi. Inoltre, specifica che i nuovi termini saranno efficaci dalla data della loro pubblicazione. Questa descrizione si allinea perfettamente con la categoria "Modifica dei termini e condizioni".
Formazione del contratto: Questa categoria si riferisce ai processi e ai requisiti per la formazione legale del contratto. La clausola in questione non tratta dell'inizio della validità del contratto o dei suoi requisiti formativi, quindi non appartiene a questa categoria.
Foro e legge applicabile: Si occupa della giurisdizione e delle leggi applicabili in caso di dispute. La clausola non menziona nulla riguardo al foro o alla legge applicabile, quindi non è rilevante per questa categoria.
Recesso: Parla delle condizioni e dei processi per terminare il contratto. Non è l'oggetto della clausola fornita.
Prezzi: Questa categoria comprende le disposizioni relative ai prezzi, ai pagamenti, e alle modalità di pagamento. La clausola non menziona aspetti legati ai prezzi, quindi non rientra in questa categoria.
Obblighi delle parti: Include le responsabilità e gli obblighi che ciascuna parte deve assolvere secondo il contratto. Anche se l'aggiornamento dei termini e condizioni potrebbe implicare degli obblighi, la clausola specifica non tratta direttamente di obblighi, quindi non è la categoria più adatta.
Responsabilità e limitazioni di responsabilità: Questa categoria tratta delle responsabilità delle parti e delle possibili limitazioni a tali responsabilità. La clausola non si concentra su responsabilità o limitazioni, quindi non è pertinente.
Privacy e dati personali: Riguarda la gestione e la protezione dei dati personali. La clausola non affronta la questione della privacy o dei dati personali.
Conclusione: La clausola contrattuale fornita si classifica meglio nella categoria Modifica dei termini e condizioni, poiché parla specificamente dell'aggiornamento dei termini e condizioni generali di vendita online e della loro efficacia dalla data di pubblicazione.</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</si>
  <si>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 termini e condizioni generali di vendita on-line possono essere aggiornate per renderle conformi a nuove leggi e regolamenti o per altri motivi. I nuovi termini e condizioni generali di vendita saranno efficaci a partire dalla data della pubblicazione su GRE.]</t>
  </si>
  <si>
    <r>
      <rPr>
        <rFont val="Arial"/>
        <b/>
        <color theme="1"/>
        <sz val="11.0"/>
      </rPr>
      <t>GPT-3.5: Questa clausola può essere classificata come una clausola relativa alla "Modifica dei Termini e Condizioni". Essa stabilisce il diritto della parte GRE di aggiornare i termini e le condizioni di vendita online per renderle conformi a nuove leggi, regolamenti o per altri motivi. La clausola specifica che i nuovi termini e condizioni saranno efficaci dalla data della loro pubblicazione sul sito di GRE.</t>
    </r>
    <r>
      <rPr>
        <rFont val="Arial"/>
        <b val="0"/>
        <color theme="1"/>
        <sz val="11.0"/>
      </rPr>
      <t xml:space="preserve">
</t>
    </r>
    <r>
      <rPr>
        <rFont val="Arial"/>
        <b/>
        <color theme="1"/>
        <sz val="11.0"/>
      </rPr>
      <t xml:space="preserve">GPT-4: La clausola fornita può essere classificata come parte delle "Modifiche termini e condizioni". Questo tipo di clausola stabilisce che i termini e le condizioni di vendita possono essere aggiornati o modificati dall'azienda per vari motivi, inclusi adeguamenti a nuove leggi e regolamenti. La clausola specifica inoltre che le modifiche diventano efficaci dal momento della loro pubblicazione sul sito dell'azienda, G.R.E. s.p.a. in questo caso. Questo implica che gli utenti sono tenuti a rivedere i termini e condizioni periodicamente per restare aggiornati su eventuali modifiche, e che l'uso del sito o dei servizi dell'azienda dopo tali modifiche costituisce accettazione dei nuovi termini.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</si>
  <si>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"[Modifica termini e condizioni]" in questa porzione di contratto
[        DISPOSIZIONI GENERALI
Le presenti condizioni generali di vendita (CGV) si applicano a qualsiasi ordine effettuato sul sito www.decathlon.it e sulla “APP Decathlon” da qualsiasi persona, di seguito denominata “CLIENTE”. Il sito è gestito dalla società DECATHLON ITALIA S.r.l. Unipersonale, con sede legale in Viale Valassina, 268 – 20851 Lissone (MB), REA MB-1370021, P.IVA 11005760159, di seguito denominata “DECATHLON” e dai suoi Partner, di seguito denominati “PARTNER”.
Il Cliente troverà sul sito www.decathlon.it e sulla APP Decathlon prodotti venduti da DECATHLON e prodotti venduti direttamente dai PARTNER.
Effettuando un ordine sul sito, il CLIENTE accetta espressamente le presenti CGV che regolano il rapporto contrattuale con DECATHLON e con i suoi PARTNER.
Le condizioni generali di vendita specifiche di un PARTNER sono accessibili nelle schede dei prodotti venduti e spediti dai PARTNER e saranno consultabili dal CLIENTE al momento dell’ordine. Queste condizioni possono essere oggetto di modifiche in qualsiasi momento, senza preavviso e la data di pubblicazione delle stesse sul sito equivale alla data di entrata in vigore. Tuttavia i contratti in corso rimangono soggetti alle condizioni in vigore al momento della conclusione della vendita.
Le presenti CGV disciplinano gli acquisti effettuati sul sito www.decathlon.it e sull’APP Decathlon conformemente alle disposizioni della Parte III, Titolo III, Capo I del Codice del Consumo D.Lgs. 206/2005, modificato dal D.Lgs. 21/2014 e dal D.Lgs. 70/2003 in materia di commercio elettronico.
ARTICOLO 1 - OGGETTO DEL CONTRATTO
Con le presenti CGV, DECATHLON e i suoi PARTNER vendono e il CLIENTE acquista a distanza i beni mobili materiali indicati ed offerti in vendita sul sito www.decathlon.it. e sull’APP Decathlon. Il contratto si conclude esclusivamente attraverso la rete internet, mediante l’accesso del CLIENTE all’indirizzo www.decathlon.it o all’APP Decathlon e la realizzazione di un ordine di acquisto secondo la procedura prevista dal sito stesso.
Il cliente si impegna a prendere visione, prima di procedere alla conferma del proprio ordine, delle presenti CGV, in particolare delle informazioni precontrattuali fornite da DECATHLON e dai PARTNER.
Ogni ordine effettuato su www.decathlon.it o sull’APP Decathlon implica la conclusione di un contratto di compravendita a DISTANZA in lingua italiana. Quando l’ordine ha ad oggetto un prodotto venduto e a marchio DECATHLON si conclude un solo contratto di compravendita fra il CLIENTE e DECATHLON ITALIA S.r.l., Viale Valassina, 268 – 20851 -Lissone (MB).
Quando l’ordine ha per oggetto un prodotto venduto da un PARTNER, il CLIENTE conclude un contratto di compravendita con il relativo venditore PARTNER. La qualità di venditore PARTNER è specificatamente indicata nella pagina di dettaglio di ogni prodotto e le condizioni generali di vendita specifiche di un PARTNER sono scaricabili direttamente sulla scheda prodotto cliccando sul link “venduto e spedito da...”
                  ]
</t>
  </si>
  <si>
    <r>
      <rPr>
        <rFont val="Arial"/>
        <b/>
        <color theme="1"/>
        <sz val="11.0"/>
      </rPr>
      <t xml:space="preserve">GPT-3.5: </t>
    </r>
    <r>
      <rPr>
        <rFont val="Arial"/>
        <b val="0"/>
        <color theme="1"/>
        <sz val="11.0"/>
      </rPr>
      <t xml:space="preserve">La clausola "[Modifica termini e condizioni]" è identificata nella seguente parte del testo:
"I termini e condizioni generali di vendita on-line possono essere aggiornate per renderle conformi a nuove leggi e regolamenti o per altri motivi. I nuovi termini e condizioni generali di vendita saranno efficaci a partire dalla data della pubblicazione su GRE."
</t>
    </r>
    <r>
      <rPr>
        <rFont val="Arial"/>
        <b/>
        <color theme="1"/>
        <sz val="11.0"/>
      </rPr>
      <t xml:space="preserve">GPT-4: </t>
    </r>
    <r>
      <rPr>
        <rFont val="Arial"/>
        <b val="0"/>
        <color theme="1"/>
        <sz val="11.0"/>
      </rPr>
      <t xml:space="preserve">La clausola "[Modifica termini e condizioni]" nell'esempio fornito può essere identificata nella seguente porzione del testo:
"Queste condizioni possono essere oggetto di modifiche in qualsiasi momento, senza preavviso e la data di pubblicazione delle stesse sul sito equivale alla data di entrata in vigore. Tuttavia i contratti in corso rimangono soggetti alle condizioni in vigore al momento della conclusione della vendita."
Questa sezione specifica che le condizioni generali di vendita possono essere modificate in qualsiasi momento e senza preavviso, con l'effetto che le nuove condizioni diventano immediatamente efficaci dalla loro pubblicazione sul sito. Tuttavia, qualsiasi contratto già concluso prima della modifica delle condizioni rimarrà soggetto alle condizioni che erano in vigore al momento della conclusione del contratto stesso. Questa disposizione assicura che i clienti siano vincolati solo alle condizioni che erano note e accettate al momento dell'acquisto, proteggendo sia il venditore che l'acquirente.
</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</si>
  <si>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t>
  </si>
  <si>
    <r>
      <rPr>
        <rFont val="Arial"/>
        <b/>
        <color theme="1"/>
        <sz val="11.0"/>
      </rPr>
      <t xml:space="preserve">GPT-3.5: </t>
    </r>
    <r>
      <rPr>
        <rFont val="Arial"/>
        <b val="0"/>
        <color theme="1"/>
        <sz val="11.0"/>
      </rPr>
      <t xml:space="preserve">
Questa clausola contrattuale può essere classificata nella categoria "Modifica dei termini e condizioni". Essa stabilisce che le condizioni di vendita possono essere modificate di volta in volta da Pandora Italia, con l'accettazione richiesta agli utenti prima di effettuare un ordine. La clausola definisce anche il processo per rendere visibili le modifiche e stabilisce la loro applicabilità agli ordini futuri.
</t>
    </r>
    <r>
      <rPr>
        <rFont val="Arial"/>
        <b/>
        <color theme="1"/>
        <sz val="11.0"/>
      </rPr>
      <t>GPT-4:</t>
    </r>
    <r>
      <rPr>
        <rFont val="Arial"/>
        <b val="0"/>
        <color theme="1"/>
        <sz val="11.0"/>
      </rPr>
      <t xml:space="preserve">
La clausola contrattuale fornita si riferisce alla possibilità per Pandora Italia di modificare le Condizioni di Vendita nel tempo e stabilisce come queste modifiche si applichino agli ordini futuri. Inoltre, indica che agli utenti sarà data la possibilità di rivedere e accettare le condizioni modificate prima di effettuare un ordine.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</si>
  <si>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 Ragiona passo dopo passo.</t>
  </si>
  <si>
    <r>
      <rPr>
        <rFont val="Arial"/>
        <b/>
        <color theme="1"/>
        <sz val="11.0"/>
      </rPr>
      <t>GPT-3.5: Per classificare questa clausola contrattuale, esaminiamo i passaggi seguenti:
Modifica dei termini e condizioni: La clausola stabilisce chiaramente che le Condizioni di Vendita possono essere variate di volta in volta da Pandora Italia. Questo implica una possibile modifica dei termini e delle condizioni del contratto. Inoltre, specifica che le modifiche saranno visibili sul sito del Pandora estore e si applicheranno agli ordini effettuati a partire dalla nuova data di decorrenza. Pertanto, questa clausola può essere classificata come parte relativa alla modifica dei termini e delle condizioni.
Formazione del contratto: La clausola menziona che prima di effettuare un ordine, agli utenti sarà data la possibilità di prendere visione delle Condizioni di Vendita e sarà loro richiesto di accettarle. Questo indica il processo attraverso il quale il contratto viene formato, cioè l'accettazione delle condizioni da parte dell'utente prima di effettuare un ordine. Quindi, questa clausola può anche essere classificata come parte della formazione del contratto.
Foro e legge: Non menziona alcun foro competente o legge applicabile al contratto. Quindi, non possiamo classificarla come parte del foro e della legge.
Recesso: Non tratta del diritto di recesso o delle condizioni relative alla risoluzione del contratto. Quindi, non possiamo classificarla come parte del recesso.
Prezzi: Non fa riferimento direttamente ai prezzi o ai metodi di pagamento dei prodotti venduti. Quindi, non possiamo classificarla come parte dei prezzi e del pagamento.
Responsabilità e limitazioni di responsabilità: Non tratta delle responsabilità delle parti o delle limitazioni della responsabilità. Quindi, non possiamo classificarla come parte della responsabilità e delle limitazioni di responsabilità.
Privacy e dati personali: Non fa riferimento alla gestione dei dati personali o alla privacy. Quindi, non possiamo classificarla come parte della privacy e dei dati personali.
Dopo aver considerato i passaggi sopra, possiamo classificare questa clausola come relativa alla Modifica dei termini e delle condizioni e alla Formazione del contratto.</t>
    </r>
    <r>
      <rPr>
        <rFont val="Arial"/>
        <b val="0"/>
        <color theme="1"/>
        <sz val="11.0"/>
      </rPr>
      <t xml:space="preserve">
</t>
    </r>
    <r>
      <rPr>
        <rFont val="Arial"/>
        <b/>
        <color theme="1"/>
        <sz val="11.0"/>
      </rPr>
      <t>GPT-4:</t>
    </r>
    <r>
      <rPr>
        <rFont val="Arial"/>
        <b val="0"/>
        <color theme="1"/>
        <sz val="11.0"/>
      </rPr>
      <t xml:space="preserve">
</t>
    </r>
    <r>
      <rPr>
        <rFont val="Arial"/>
        <b/>
        <color theme="1"/>
        <sz val="11.0"/>
      </rPr>
      <t xml:space="preserve">Per classificare correttamente la clausola fornita, analizziamone i contenuti chiave e le funzioni all'interno del contesto contrattuale. La clausola riguarda le "Condizioni di Vendita" di Pandora Italia e descrive come e quando queste condizioni possono essere modificate. Ecco i passaggi del ragionamento:
Identificazione del tema principale della clausola: La clausola si concentra sulla possibilità di modificare le Condizioni di Vendita da parte di Pandora Italia, indicando anche il meccanismo di comunicazione di tali modifiche (attraverso l'indicazione sul sito del Pandora estore) e l'applicabilità delle modifiche (agli ordini effettuati a partire dalla data di decorrenza).
Analisi delle categorie fornite:
Parti: Questa categoria si riferirebbe tipicamente alla definizione delle entità coinvolte nel contratto, ma la clausola non si concentra su questo aspetto.
Oggetto: Si occupa generalmente della descrizione del bene o servizio oggetto del contratto. Anche se la clausola menziona gli "ordini di prodotti", non descrive l'oggetto specifico della vendita.
Modifica dei termini e condizioni: Questa categoria appare particolarmente pertinente perché la clausola dettaglia come le condizioni di vendita possono essere cambiate nel tempo.
Formazione del contratto: Si riferisce al processo attraverso il quale il contratto viene a crearsi, e la clausola tocca questo aspetto solo marginalmente, menzionando che agli utenti sarà richiesto di accettare le condizioni prima di effettuare un ordine.
Foro e legge applicabile: Tratta della giurisdizione e della legge che regolano il contratto, aspetti non menzionati nella clausola.
Recesso: Si occupa delle condizioni e delle modalità attraverso le quali una parte può ritirarsi dal contratto, che non è l'argomento della clausola in questione.
Prezzi: Questa categoria si riferirebbe alla struttura dei prezzi o ai termini di pagamento, che non sono l'oggetto della clausola.
Obblighi delle parti: Mentre la clausola stabilisce un obbligo per Pandora Italia di indicare le modifiche e per l'utente di accettare le condizioni, il focus principale non è sugli obblighi generali delle parti.
Responsabilità e limitazioni di responsabilità: Questa categoria riguarda la ripartizione della responsabilità tra le parti, che non è l'oggetto della clausola.
Privacy e dati persona: Tratta della gestione dei dati personali, che non è affrontato dalla clausola.
Conclusione: Dato che la clausola descrive specificamente il processo e le condizioni sotto le quali le "Condizioni di Vendita" possono essere modificate da Pandora Italia, incluso come tali modifiche vengono comunicate e applicate, la categoria più adatta per classificare questa clausola è Modifica dei termini e condizioni.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</si>
  <si>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t>
  </si>
  <si>
    <r>
      <rPr>
        <rFont val="Arial"/>
        <b/>
        <color theme="1"/>
        <sz val="11.0"/>
      </rPr>
      <t>GPT-3.5: Categoria: Modifica termini e condizioni
Questa clausola riguarda la possibilità di modificare i termini e le condizioni del contratto da parte del venditore, Pandora Italia. La clausola specifica che le condizioni di vendita possono essere variate di volta in volta, e tali modifiche saranno efficaci per gli ordini effettuati dalla data di decorrenza indicata, purché siano visibili sul sito. Prima di effettuare un ordine, agli utenti viene offerta la possibilità di prendere visione delle condizioni di vendita e di accettarle.</t>
    </r>
    <r>
      <rPr>
        <rFont val="Arial"/>
        <b val="0"/>
        <color theme="1"/>
        <sz val="11.0"/>
      </rPr>
      <t xml:space="preserve">
</t>
    </r>
    <r>
      <rPr>
        <rFont val="Arial"/>
        <b/>
        <color theme="1"/>
        <sz val="11.0"/>
      </rPr>
      <t xml:space="preserve">GPT-4: La clausola presentata riguarda la **Modifica dei termini e condizioni** di vendita. Questa categoria di clausola stabilisce che il venditore (in questo caso, Pandora Italia) ha il diritto di modificare le condizioni di vendita nel tempo. Le modifiche diventano efficaci dalla data di pubblicazione sul sito e si applicano a tutti gli ordini effettuati a partire da quella data. Inoltre, viene evidenziato che agli utenti viene data l'opportunità di rivedere le nuove condizioni prima di effettuare un ordine e che è richiesto loro di accettare tali condizioni modificate per procedere con l'acquisto.
</t>
    </r>
  </si>
  <si>
    <t>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"[Modifica termini e condizioni]" in questa porzione di contratto
[     1. Disposizioni generali
1.1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 PEC 
servizioclienti.mw@mediamarket.telecompost.it
 (di seguito "MediaWorld") tramite il sito 
www.mediaworld.it
 e l’app MediaWorld (di seguito "Sito"), nella versione pubblicata al momento dell'Ordine (come di seguito definito).
In aggiunta alle altre definizioni contenute nelle presenti Condizioni Generali di Vendita, i seguenti termini avranno il significato di seguito riportato:
per “Prodotti Tradizionali” si intende tutti i prodotti e i servizi che potranno essere venduti da MediaWorld sul Sito diversi dai Prodotti Digitali e dai Prodotti con Elementi Digitali;
per “Prodotti Digitali” si intende i contenuti e i servizi digitali che potranno essere venduti da MediaWorld sul Sito quali, a titolo esemplificativo e non esaustivo: a) i contenuti forniti da MediaWorld in formato digitale; b) i servizi che consentono la creazione, la trasformazione o l’archiviazione dei dati in formato digitale caricati o creati dal Cliente o da altri utenti del servizio o qualsiasi altra interazione di tali dati; c) i servizi che consentono la condivisione di dati in formato digitale; d) i programmi informatici, applicazioni, 
file 
video, 
file 
audio, 
file 
musicali, giochi digitali, libri elettronici, altre pubblicazioni elettroniche; e) il contenuto digitale fornito su un supporto materiale, come ad esempio DVD, CD, chiavi USB e schede di memoria nonché il supporto materiale stesso che funge esclusivamente il vettore del suddetto contenuto digitale; f) i 
software 
come servizio, quali la condivisione audio e video e altri tipi di 
file hosting
, la videoscrittura o i giochi offerti nell’ambiente di 
cloud computing
;
per “Prodotti con Elementi Digitali” si intende qualsiasi prodotto che potrà essere venduto da MediaWorld sul Sito che incorpora o è interconnesso con un contenuto o un servizio digitale in modo tale che la mancanza di questo contenuto o servizio digitale impedirebbe lo svolgimento delle funzioni proprie del prodotto, quali a titolo esemplificativo e non esaustivo gli 
smartphone
, i cellulari, 
smartwatch
, 
sportwatch
, 
smart 
tv, qualsiasi dato prodotto e fornito in forma digitale (come i sistemi operativi, le applicazioni e qualsiasi altro 
software
) incorporato o interconnesso con un prodotto;
per “Prodotti” si intende collettivamente i Prodotti Tradizionali, i Prodotti Digitali e i Prodotti con Elementi Digitali.
1.2 L'offerta dei Prodotti sul Sito è indirizzata esclusivamente alle persone fisiche, ai professionisti e alle persone giuridiche che non ne facciano commercio nell'ambito dell'esercizio di una attività commerciale (”Clienti” o singolarmente “Cliente”). In considerazione della propria politica commerciale, MediaWorld si riserva il diritto di non dare seguito ad Ordini (come di seguito definiti) provenienti da soggetti diversi dai Clienti o che comunque non siano conformi alla propria politica commerciale.
1.3 MediaWorld non vende Prodotti ai minori di 18 (diciotto) anni, che possono procedere all’acquisto dei Prodotti solo tramite un genitore o un tutore legale; il Cliente si assume ogni responsabilità conseguente ad ogni eventuale informazione non veritiera al riguardo.
1.4 MediaWorld si riserva il diritto di prevedere o impostare dei limiti quantitativi di acquisto di alcuni Prodotti da parte del medesimo Cliente. Tali limitazioni saranno indicate in apposite condizioni particolari, applicabili ad integrazione delle presenti Condizioni Generali di Vendita, (“Condizioni Particolari”) riportate nelle relative Pagine Prodotto (come di seguito definite).
1.5 MediaWorld invita il Cliente a leggere con attenzione le presenti Condizioni Generali di Vendita nonché le eventuali Condizioni Particolari riportate nella Pagina Prodotto e a stamparle o comunque a conservarne una copia prima di procedere ad un qualsiasi acquisto. Alla seguente pagina è comunque possibile consultare in qualsiasi momento le Condizioni Generali di Vendita applicabili alla data dell’Ordine (come di seguito definito) e scaricarle utilizzando il relativo comando del browser. MediaWorld, in ogni caso, trasmetterà al Cliente una copia dell’Ordine con tutte le informazioni necessarie e copia delle Condizioni Generali di Vendita e delle eventuali Condizioni Particolari, anche via e-mail. I documenti potranno agevolmente essere stampati o salvati tramite le funzioni messe a disposizione dai comuni programmi di posta elettronica.
2 PRODOTTI E DISPONIBILITA’
2.1 Le caratteristiche essenziali e altre informazioni relative ai Prodotti, unitamente al loro 
prezzo
 e alle eventuali Condizioni Particolari applicabili, sono indicate sul Sito, nelle schede informative relative a ciascun Prodotto (“Pagine Prodotto” o singolarmente “Pagina Prodotto”).
2.2 Il catalogo dei Prodotti pubblicati sul Sito viene aggiornato quotidianamente e può essere differente da quello presente nei singoli negozi MediaWorld. MediaWorld non garantisce che i Prodotti disponibili sul Sito siano presenti anche nei negozi MediaWorld e viceversa.
2.3 La rappresentazione grafica dei Prodotti visualizzata sul Sito è meramente indicativa e potrebbe essere difforme dalla realtà; il Cliente dovrà pertanto fare affidamento sulla descrizione del Prodotto e sulle caratteristiche dello stesso riportate nella Pagina Prodotto.
2.4 I Prodotti visualizzati sul Sito possono essere:
Disponibili: Prodotti fisicamente presenti in magazzino e quindi, come tali, ordinabili da parte del Cliente. I Prodotti "disponibili" possono essere nuovi o ricondizionati. In quest'ultimo caso verrà specificata la sigla PRMG (Prodotto Ricondizionato Mediamarket Garantito).
Non disponibili in magazzino: Prodotti non disponibili, che, come tali, non possono essere ordinati dal Cliente. In tal caso, il Cliente può lasciare il proprio indirizzo e-mail per essere avvisato qualora il Prodotto visualizzato torni di nuovo disponibile.
Su ordinazione: Prodotti non presenti fisicamente in magazzino ma ordinabili da MediaWorld ai propri fornitori, su richiesta del Cliente.
2.5 I Prodotti inseriti nel carrello, rimangono memorizzati per 24 (ventiquattro) ore. Trascorso tale termine, il carrello verrà automaticamente svuotato. Se durante questo periodo, il Prodotto selezionato diventa non più disponibile, verrà automaticamente eliminato dal carrello.
2.6 Aggiornamenti.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t>
  </si>
  <si>
    <r>
      <rPr>
        <rFont val="Arial"/>
        <b/>
        <color theme="1"/>
        <sz val="11.0"/>
      </rPr>
      <t xml:space="preserve">GPT-3.5: </t>
    </r>
    <r>
      <rPr>
        <rFont val="Arial"/>
        <b val="0"/>
        <color theme="1"/>
        <sz val="11.0"/>
      </rPr>
      <t>La clausola "[Modifica termini e condizioni]" in questa porzione di contratto è la seguente: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t>
    </r>
    <r>
      <rPr>
        <rFont val="Arial"/>
        <b/>
        <color theme="1"/>
        <sz val="11.0"/>
      </rPr>
      <t xml:space="preserve">
</t>
    </r>
    <r>
      <rPr>
        <rFont val="Arial"/>
        <b val="0"/>
        <color theme="1"/>
        <sz val="11.0"/>
      </rPr>
      <t xml:space="preserve">
</t>
    </r>
    <r>
      <rPr>
        <rFont val="Arial"/>
        <b/>
        <color theme="1"/>
        <sz val="11.0"/>
      </rPr>
      <t xml:space="preserve">GPT-4: </t>
    </r>
    <r>
      <rPr>
        <rFont val="Arial"/>
        <b val="0"/>
        <color theme="1"/>
        <sz val="11.0"/>
      </rPr>
      <t>La clausola richiesta, "[Modifica termini e condizioni]," si riferisce alla sezione in cui viene indicato che i termini e condizioni generali di vendita on-line possono essere aggiornati o modificati da parte del venditore. Questo può avvenire per assicurarsi che le condizioni siano in linea con nuove leggi e regolamenti o per altri motivi ritenuti validi dal venditore. Una volta pubblicati sul sito, i nuovi termini e condizioni diventano immediatamente efficaci, applicandosi a tutti gli utenti e alle vendite future.
Nel testo fornito, non sembra esserci una sezione esplicitamente denominata "Modifica termini e condizioni" all'interno dell'estratto contrattuale relativo a Mediamarket S.p.A. (MediaWorld). Le informazioni date riguardano principalmente disposizioni generali sulle vendite, definizioni di prodotti, politiche di vendita, e non indicano specificatamente come e quando i termini e le condizioni possono essere modificati.
Tuttavia, è comune nelle condizioni generali di vendita includere una clausola che riserva al venditore il diritto di modificare termini e condizioni, spesso trovabile all'inizio o alla fine del documento, o sotto una sezione dedicata alla governance del contratto. Questo serve per garantire che l'azienda possa adeguarsi a cambiamenti legali, di mercato o di politica aziendale senza dover rinegoziare ogni contratto individualmente. 
Senza un riferimento esplicito nel testo fornito, si può ipotizzare che una simile disposizione possa essere inclusa nelle condizioni generali di vendita di Mediamarket S.p.A. (MediaWorld), ma per conferma sarebbe necessario consultare l'intero documento o specificare ulteriori dettagli.</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</si>
  <si>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</si>
  <si>
    <r>
      <rPr>
        <rFont val="Arial"/>
        <b/>
        <color theme="1"/>
        <sz val="11.0"/>
      </rPr>
      <t xml:space="preserve">GPT-3.5: 
</t>
    </r>
    <r>
      <rPr>
        <rFont val="Arial"/>
        <b val="0"/>
        <color theme="1"/>
        <sz val="11.0"/>
      </rPr>
      <t xml:space="preserve">Questa clausola contrattuale può essere classificata come "Modifica dei termini e condizioni".
</t>
    </r>
    <r>
      <rPr>
        <rFont val="Arial"/>
        <b/>
        <color theme="1"/>
        <sz val="11.0"/>
      </rPr>
      <t>GPT-4:</t>
    </r>
    <r>
      <rPr>
        <rFont val="Arial"/>
        <b val="0"/>
        <color theme="1"/>
        <sz val="11.0"/>
      </rPr>
      <t xml:space="preserve">
La clausola contrattuale fornita si riferisce alla possibilità per DECATHLON e il PARTNER di modificare le condizioni contrattuali in qualsiasi momento, specificando tuttavia che i prezzi applicati saranno quelli vigenti al momento della creazione dell'ordine e confermati via email al CLIENTE. Questo tipo di clausola rientra nella categoria "Modifica dei termini e condizioni" perché riguarda la facoltà di cambiare le condizioni contrattuali dopo la formazione del contratto.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</si>
  <si>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 Ragiona passo dopo passo.</t>
  </si>
  <si>
    <r>
      <rPr>
        <rFont val="Arial"/>
        <b/>
        <color theme="1"/>
        <sz val="11.0"/>
      </rPr>
      <t xml:space="preserve">GPT-3.5:  Questa clausola contrattuale riguarda principalmente la "Modifica dei termini e condizioni". Vediamo perché:
Il CLIENTE accetta la facoltà di DECATHLON e del PARTNER di modificare le presenti condizioni in qualsiasi momento: Questa frase indica chiaramente che le condizioni del contratto possono essere modificate da DECATHLON e dal PARTNER senza il consenso esplicito del cliente. Questo aspetto si riferisce alla possibilità di modifica dei termini contrattuali da parte delle parti.
fermo restando che la merce sarà fatturata sulla base dei prezzi indicati al momento della creazione dell’ordine e indicati nella e-mail di conferma inviata da DECATHLON al CLIENTE: Nonostante le modifiche possano essere apportate alle condizioni del contratto, questa parte della clausola stabilisce che i prezzi della merce saranno basati su quelli indicati al momento della creazione dell'ordine e confermati nella e-mail di conferma inviata da DECATHLON al CLIENTE. Questo garantisce una certa stabilità e prevedibilità per il cliente riguardo ai prezzi.
In conclusione, la clausola si riferisce principalmente alla "Modifica dei termini e condizioni", in quanto disciplina la possibilità per DECATHLON e il PARTNER di modificare le condizioni contrattuali, pur mantenendo fissi i prezzi concordati al momento dell'ordine.
</t>
    </r>
    <r>
      <rPr>
        <rFont val="Arial"/>
        <b val="0"/>
        <color theme="1"/>
        <sz val="11.0"/>
      </rPr>
      <t xml:space="preserve">
</t>
    </r>
    <r>
      <rPr>
        <rFont val="Arial"/>
        <b/>
        <color theme="1"/>
        <sz val="11.0"/>
      </rPr>
      <t>GPT-4:</t>
    </r>
    <r>
      <rPr>
        <rFont val="Arial"/>
        <b val="0"/>
        <color theme="1"/>
        <sz val="11.0"/>
      </rPr>
      <t xml:space="preserve">
</t>
    </r>
    <r>
      <rPr>
        <rFont val="Arial"/>
        <b/>
        <color theme="1"/>
        <sz val="11.0"/>
      </rPr>
      <t>Per classificare la clausola contrattuale fornita nella categoria appropriata, analizziamola passo dopo passo per comprendere il suo contenuto e il suo scopo principale.
Analisi del contenuto della clausola:
La clausola stabilisce che il CLIENTE accetta la facoltà di DECATHLON e del PARTNER di modificare le condizioni del contratto in qualsiasi momento.
Specifica inoltre che la merce sarà fatturata basandosi sui prezzi indicati al momento della creazione dell'ordine e confermati via e-mail da DECATHLON al CLIENTE.
Identificazione delle caratteristiche principali:
La parte iniziale della clausola riguarda la modifica dei termini e condizioni del contratto.
La seconda parte riguarda la fatturazione della merce basata sui prezzi indicati al momento dell'ordine, il che tocca gli aspetti relativi ai Prezzi.
Valutazione della categoria predominante:
Anche se la clausola menziona i prezzi al momento della creazione dell'ordine, l'elemento centrale e il motivo principale della clausola sembrano essere la facoltà di modificare le condizioni del contratto. La menzione dei prezzi serve più che altro a garantire trasparenza e sicurezza per il cliente in relazione alla modifica dei termini.
Classificazione finale:
Dato che l'aspetto dominante della clausola è la possibilità di modificare le condizioni del contratto da parte di DECATHLON e del PARTNER, la clausola dovrebbe essere classificata principalmente sotto la categoria Modifica dei termini e condizioni.
Questo processo di analisi ci porta a concludere che la clausola contrattuale in questione si adatta meglio alla categoria di Modifica dei termini e condizioni, poiché l'elemento centrale è la possibilità di modificare il contratto, con un accenno specifico alla questione dei prezzi solo come misura di sicurezza aggiuntiva per il cliente.</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</si>
  <si>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</si>
  <si>
    <r>
      <rPr>
        <rFont val="Arial"/>
        <b/>
        <color theme="1"/>
        <sz val="11.0"/>
      </rPr>
      <t>GPT-3.5: Categoria: Modifica termini e condizioni
Questa clausola stabilisce che Decathlon e il partner hanno il diritto di modificare le condizioni del contratto in qualsiasi momento. Tuttavia, sottolinea che la merce sarà fatturata sulla base dei prezzi indicati al momento dell'ordine e confermati nella e-mail di conferma inviata da Decathlon al cliente.</t>
    </r>
    <r>
      <rPr>
        <rFont val="Arial"/>
        <b val="0"/>
        <color theme="1"/>
        <sz val="11.0"/>
      </rPr>
      <t xml:space="preserve">
</t>
    </r>
    <r>
      <rPr>
        <rFont val="Arial"/>
        <b/>
        <color theme="1"/>
        <sz val="11.0"/>
      </rPr>
      <t>GPT-4: La clausola fornita sembra rientrare principalmente nella categoria di "Modifica termini e condizioni" poiché stabilisce la possibilità per DECATHLON e il PARTNER di modificare le condizioni del contratto in qualsiasi momento. Tuttavia, include anche una specifica sui prezzi, assicurando che la merce verrà fatturata in base ai prezzi indicati al momento della creazione dell'ordine e come confermato via email. Quindi, potrebbe essere vista come una combinazione di "Modifica termini e condizioni" e "Prezzi", ma la sua essenza principale riguarda la modifica dei termini e delle condizioni del contratto.</t>
    </r>
  </si>
  <si>
    <t>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"[Modifica termini e condizioni]" in questa porzione di contratto
[          9.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t>
  </si>
  <si>
    <r>
      <rPr>
        <rFont val="Arial"/>
        <b/>
        <color theme="1"/>
        <sz val="11.0"/>
      </rPr>
      <t xml:space="preserve">GPT-3.5: </t>
    </r>
    <r>
      <rPr>
        <rFont val="Arial"/>
        <b val="0"/>
        <color theme="1"/>
        <sz val="11.0"/>
      </rPr>
      <t xml:space="preserve">La clausola "[Modifica termini e condizioni]" è identificata nel testo seguente: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t>
    </r>
    <r>
      <rPr>
        <rFont val="Arial"/>
        <b/>
        <color theme="1"/>
        <sz val="11.0"/>
      </rPr>
      <t xml:space="preserve">GPT-4: </t>
    </r>
    <r>
      <rPr>
        <rFont val="Arial"/>
        <b val="0"/>
        <color theme="1"/>
        <sz val="11.0"/>
      </rPr>
      <t>La clausola che si riferisce alla "Modifica termini e condizioni" è contenuta nel punto 11 e descrive come MediaWorld si riserva il diritto di modificare il Sito e le presenti Condizioni Generali di Vendita in qualsiasi momento per adeguarsi a nuove leggi, regolamenti o per offrire nuovi prodotti o servizi. Specifica che le modifiche saranno efficaci dalla data della loro pubblicazione sul Sito e che i clienti saranno soggetti ai termini e alle condizioni vigenti al momento dell'ordine, a meno che le modifiche non siano richieste per conformarsi alla legge o alle disposizioni di autorità competenti, nel qual caso potrebbero applicarsi anche agli ordini già effettuati. Inoltre, il paragrafo 11.2 estende il diritto di MediaWorld a modificare un Prodotto Digitale durante la durata del contratto di vendita per mantenere la conformità del prodotto o in risposta a modifiche normative o aggiornamenti tecnologici, assicurando che tali modifiche non comportino costi aggiuntivi per il cliente.</t>
    </r>
    <r>
      <rPr>
        <rFont val="Arial"/>
        <b/>
        <color theme="1"/>
        <sz val="11.0"/>
      </rPr>
      <t xml:space="preserve">
</t>
    </r>
  </si>
  <si>
    <t>4. FORMAZIONE DEL CONTRATTO</t>
  </si>
  <si>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</si>
  <si>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r>
      <rPr>
        <rFont val="Arial"/>
        <b/>
        <color theme="1"/>
        <sz val="11.0"/>
      </rPr>
      <t xml:space="preserve">GPT-3.5: </t>
    </r>
    <r>
      <rPr>
        <rFont val="Arial"/>
        <b val="0"/>
        <color theme="1"/>
        <sz val="11.0"/>
      </rPr>
      <t xml:space="preserve">
Questa clausola contrattuale rientra nella categoria "Formazione del contratto", poiché stabilisce le condizioni necessarie per l'accettazione dell'ordine e la formazione del contratto di vendita online tra le parti.
</t>
    </r>
    <r>
      <rPr>
        <rFont val="Arial"/>
        <b/>
        <color theme="1"/>
        <sz val="11.0"/>
      </rPr>
      <t>GPT-4:</t>
    </r>
    <r>
      <rPr>
        <rFont val="Arial"/>
        <b val="0"/>
        <color theme="1"/>
        <sz val="11.0"/>
      </rPr>
      <t xml:space="preserve">
La clausola presentata sembra riguardare l'accettazione dei termini e delle condizioni generali per la vendita online, inclusi aspetti legati alla privacy e al diritto di recesso. Questo implica che la clausola si riferisce alla comprensione e all'accettazione di vari aspetti del contratto da parte dell'utente. Pertanto, la classificazione più appropriata per questa clausola sarebbe "Formazione del contratto". Questa categoria si adatta perché la clausola stabilisce una condizione fondamentale per la formazione del contratto stesso, cioè l'accettazione dei termini e condizioni generali da parte dell'utente.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</si>
  <si>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Ragiona passo dopo passo.</t>
  </si>
  <si>
    <r>
      <rPr>
        <rFont val="Arial"/>
        <b/>
        <color theme="1"/>
        <sz val="11.0"/>
      </rPr>
      <t>GPT-3.5: Questa clausola contrattuale rientra nella categoria di "Formazione del contratto".
Ragionamento:
Inviando l’ordine a GRE: Questa parte della clausola stabilisce un'azione specifica che il cliente deve compiere per impegnarsi contrattualmente. Invio dell'ordine è un atto chiave che indica l'intenzione del cliente di stipulare un contratto con GRE.
acconsenti ed accetti questi termini e condizioni generali di vendita on-line: Questa parte implica che l'invio dell'ordine costituisca implicitamente un'accettazione dei termini e delle condizioni generali di vendita online di GRE.
così come ulteriori condizioni contenute sul Sito anche attraverso links: Questa sezione specifica che oltre ai termini e alle condizioni generali di vendita online, ci potrebbero essere altre condizioni sul sito web di GRE che saranno parte integrante del contratto.
compresi i termini e le condizioni generali di vendita on-line, della Privacy Policy e dei termini di recesso: Qui si elencano esplicitamente alcuni dei contenuti che potrebbero essere inclusi tra le ulteriori condizioni, come i termini di vendita online, la politica sulla privacy e i termini di recesso.
Questa clausola riguarda il processo attraverso il quale il contratto viene formato tra il cliente e GRE quando viene effettuato un ordine online. Pertanto, si classifica come una clausola relativa alla "Formazione del contratto".</t>
    </r>
    <r>
      <rPr>
        <rFont val="Arial"/>
        <b val="0"/>
        <color theme="1"/>
        <sz val="11.0"/>
      </rPr>
      <t xml:space="preserve">
</t>
    </r>
    <r>
      <rPr>
        <rFont val="Arial"/>
        <b/>
        <color theme="1"/>
        <sz val="11.0"/>
      </rPr>
      <t>GPT-4:</t>
    </r>
    <r>
      <rPr>
        <rFont val="Arial"/>
        <b val="0"/>
        <color theme="1"/>
        <sz val="11.0"/>
      </rPr>
      <t xml:space="preserve">
</t>
    </r>
    <r>
      <rPr>
        <rFont val="Arial"/>
        <b/>
        <color theme="1"/>
        <sz val="11.0"/>
      </rPr>
      <t>Per classificare correttamente la clausola contrattuale fornita, analizziamo il suo contenuto e scopo principale, suddividendo l'analisi in passaggi chiave.
Contenuto della Clausola
La clausola stabilisce che, inviando un ordine a GRE, il cliente acconsente ed accetta:
I termini e condizioni generali di vendita online.
Ulteriori condizioni contenute sul sito, anche attraverso link.
La Privacy Policy.
I termini di recesso.
Identificazione delle Caratteristiche Principali
Accettazione dei termini e condizioni: La clausola richiede esplicitamente l'accettazione dei termini e condizioni generali di vendita online da parte del cliente.
Riferimento a documenti aggiuntivi tramite link: Include ulteriori condizioni, la Privacy Policy e i termini di recesso, che sono accessibili attraverso link sul sito.
Accettazione con l'azione di invio dell'ordine: L'accettazione di tutti i termini e condizioni viene effettuata tramite l'azione di invio dell'ordine.
Valutazione della Categoria Predominante
La clausola si concentra sull'accettazione dei termini e condizioni per la vendita online, ma include anche riferimenti specifici a politiche aggiuntive come la Privacy Policy e i termini di recesso. Tuttavia, l'elemento centrale è l'accettazione dei termini e condizioni generali di vendita.
Classificazione Finale
Dato che l'aspetto dominante della clausola è l'accettazione dei termini e condizioni generali di vendita online al momento dell'invio dell'ordine, con inclusione di riferimenti ad altre politiche e condizioni tramite link, questa clausola si adatta più precisamente alla categoria:
Formazione del contratto: Questa categoria è la più adatta perché la clausola riguarda l'accettazione dei termini e delle condizioni che formano la base legale per la vendita online, indicando che l'invio dell'ordine da parte del cliente equivale all'accettazione di tali termini, il che è un passo fondamentale nella formazione del contratto di vendita online.
In sintesi, la clausola è principalmente volta a stabilire i termini sotto i quali si forma il contratto tra il cliente e GRE, includendo l'accettazione di varie politiche e termini collegati, che è essenziale per la formazione del contratto di vendita online.</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</si>
  <si>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</si>
  <si>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r>
      <rPr>
        <rFont val="Arial"/>
        <b/>
        <color theme="1"/>
        <sz val="11.0"/>
      </rPr>
      <t>GPT-3.5: La clausola fornita è principalmente una clausola relativa alla formazione del contratto e all'accettazione dei termini e delle condizioni generali di vendita online. In particolare, stabilisce che inviando l'ordine all'azienda GRE, il cliente accetta i termini e le condizioni generali di vendita online, nonché eventuali altre condizioni presenti sul sito tramite link, comprese la privacy policy e i termini di recesso.
Classificazione:
- Categoria: Accettazione dei Termini e Condizioni
- Sottocategoria: Formazione del Contratto e Accettazione dei Termini
- Tipologia: Clausola di Accettazione Automatica</t>
    </r>
    <r>
      <rPr>
        <rFont val="Arial"/>
        <b val="0"/>
        <color theme="1"/>
        <sz val="11.0"/>
      </rPr>
      <t xml:space="preserve">
</t>
    </r>
    <r>
      <rPr>
        <rFont val="Arial"/>
        <b/>
        <color theme="1"/>
        <sz val="11.0"/>
      </rPr>
      <t>GPT-4: La clausola presentata sembra ricadere in più categorie, poiché tocca diversi aspetti che riguardano l'interazione tra il cliente e GRE nel contesto della vendita online. Tuttavia, possiamo identificarne la classificazione principale basandoci sul suo contenuto principale e sulle implicazioni che comporta per le parti coinvolte. Ecco la classificazione:
- **Formazione del contratto:** Questa clausola specifica le condizioni sotto le quali l'ordine inviato da un cliente viene considerato accettato da GRE, implicando che la trasmissione dell'ordine di acquisto da parte del cliente e la sua accettazione dei termini e condizioni generali (inclusi quelli linkati sul sito, come la Privacy Policy e i termini di recesso) costituiscono un impegno contrattuale tra le parti. La clausola stabilisce un fondamento legale per l'intera transazione, indicando che l'azione di invio dell'ordine da parte del cliente e l'accettazione di questi termini rappresentano un accordo vincolante ai fini della formazione del contratto.
Sebbene la clausola tocchi anche aspetti relativi ai termini e condizioni di vendita, alla Privacy Policy, e ai termini di recesso, il suo fulcro è la creazione di un accordo contrattuale basato sull'accettazione dei termini menzionati, il che la rende principalmente rilevante per la categoria "Formazione del contratto".</t>
    </r>
  </si>
  <si>
    <t>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"[Formazione del contratto]" in questa porzione di contratto: 
[               ARTICOLO 2 - 
Il CLIENTE prima della conclusione del contratto d’acquisto, prende visione delle caratteristiche dei beni, che vengono illustrate nelle singole schede prodotto al momento della scelta da parte del CLIENTE medesimo.
Prima della convalida dell’ordine con “obbligo di pagamento” il CLIENTE è informato relativamente a:
il prezzo totale dei beni comprensivo delle imposte, con il dettaglio delle spese di spedizione e ogni altro costo;
le modalità di pagamento;
il termine entro il quale DECATHLON e/o il PARTNER si impegnano a consegnare la merce;
le condizioni, termine e procedure per esercitare il diritto di recesso (art. 6 delle presenti CGV), nonché modulo tipo di recesso di cui all’allegato I, parte B, del D.Lgs. 21/2014;
l’esistenza della garanzia legale di conformità per i beni acquistati;
le condizioni di assistenza post vendita e garanzie commerciali previste da DECATHLON.
Le suddette informazioni, in caso di prodotto venduto da un PARTNER, sono consultabili nelle condizioni generali di vendita specifiche del PARTNER medesimo.
Il CLIENTE può in qualsiasi momento e comunque prima della conclusione del contratto, prendere conoscenza delle informazioni relative a DECATHLON, l’indirizzo geografico, numero di telefono e fax, indirizzo di posta elettronica, informazioni che vengono riportate anche di seguito:
DECATHLON ITALIA S.R.L. Unipersonale
sede legale: Viale Valassina, 268
20851- LISSONE (MB)
tel. 039.27121 – fax 039.2712333
indirizzo pec: decathlonitalia@pec.it
Le Informazioni relative al PARTNER sono consultabili dal CLIENTE sulla scheda prodotto cliccando sul link “venduto e spedito da...”
ARTICOLO 3 - 
Il contratto di vendita è considerato concluso con l’invio da parte di DECATHLON al CLIENTE di una e-mail di conferma dell’ordine. L’e-mail contiene i dati del CLIENTE e il numero di ordine, il prezzo della merce acquistata, le spese di spedizione e l’indirizzo di consegna al quale sarà inviata la merce e il link per poter stampare e archiviare la copia delle presenti CGV.
Il CLIENTE si impegna a verificare la correttezza dei dati personali contenuti nella e-mail di cui sopra e a comunicare tempestivamente a DECATHLON eventuali correzioni/modifiche da apportare.
DECATHLON e i PARTNER si impegnano a descrivere e presentare gli articoli venduti sul sito nel miglior modo possibile. Ciononostante potrebbero evidenziarsi alcuni errori, imprecisioni o piccole differenze tra il prodotto raffigurato nel sito e il prodotto reale. Inoltre le fotografie dei prodotti presentati su www.decathlon.it o sull’APP Decathlon non costituiscono elemento contrattuale, in quanto da considerarsi solo rappresentative.
DECATHLON si impegna a spedire la merce entro 30 giorni decorrenti dall’invio da parte di DECATHLON stessa della e-mail di conferma d’ordine al CLIENTE.
I PARTNER si impegnano a consegnare la merce secondo le tempistiche previste nelle proprie condizioni generali di vendita.
ARTICOLO 4 - 
La disponibilità dei prodotti si riferisce alla disponibilità effettiva del momento in cui il CLIENTE effettua l’ordine. Tale disponibilità deve comunque essere considerata puramente indicativa in quanto:
i prodotti potrebbero essere venduti ad altri CLIENTI prima della conferma dell’ordine, per effetto della contemporanea presenza sul sito di più utenti;
potrebbe verificarsi un’anomalia informatica tale da rendere disponibile all’acquisto un prodotto che non realtà non lo è.
Anche in seguito all’invio della e-mail di conferma dell’ordine inviata da DECATHLON e/o dal PARTNER potrebbero verificarsi casi di indisponibilità parziale o totale della merce. In questa eventualità l’ordine verrà rettificato automaticamente con l’eliminazione del prodotto o dei prodotti non disponibili ed il CLIENTE verrà immediatamente informato via e-mail. Con tale e-mail il CLIENTE verrà altresì informato delle modalità e delle tempistiche di rimborso delle somme eventualmente versate.
           ]</t>
  </si>
  <si>
    <r>
      <rPr>
        <rFont val="Arial"/>
        <b/>
        <color theme="1"/>
        <sz val="11.0"/>
      </rPr>
      <t xml:space="preserve">GPT-3.5: </t>
    </r>
    <r>
      <rPr>
        <rFont val="Arial"/>
        <b val="0"/>
        <color theme="1"/>
        <sz val="11.0"/>
      </rPr>
      <t xml:space="preserve">La clausola "[Formazione del contratto]" in questa porzione di contratto è rappresentata dall'articolo 3, che stabilisce le condizioni e le modalità attraverso cui il contratto di vendita è considerato concluso. In particolare, si specifica che il contratto è concluso con l'invio da parte di DECATHLON al CLIENTE di una email di conferma dell'ordine, contenente informazioni dettagliate sull'acquisto effettuato.
</t>
    </r>
    <r>
      <rPr>
        <rFont val="Arial"/>
        <b/>
        <color theme="1"/>
        <sz val="11.0"/>
      </rPr>
      <t xml:space="preserve">GPT-4: </t>
    </r>
    <r>
      <rPr>
        <rFont val="Arial"/>
        <b val="0"/>
        <color theme="1"/>
        <sz val="11.0"/>
      </rPr>
      <t>La clausola che rappresenta la "Formazione del contratto" in questo estratto di contratto è contenuta nell'Articolo 3. Questo articolo specifica che il contratto di vendita si considera concluso con l'invio da parte di DECATHLON al cliente di una e-mail di conferma dell'ordine, contenente dettagli quali i dati del cliente, il numero di ordine, il prezzo della merce acquistata, le spese di spedizione e l'indirizzo di consegna. Inoltre, sottolinea l'importanza della verifica da parte del cliente della correttezza dei dati personali inclusi nella e-mail di conferma e l'obbligo di comunicare tempestivamente eventuali correzioni o modifiche. Questa clausola è fondamentale per indicare il momento preciso in cui le parti si impegnano ufficialmente, segnando la transizione da un accordo preliminare alla formazione effettiva del contratto di vendita.</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</si>
  <si>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t>
  </si>
  <si>
    <r>
      <rPr>
        <rFont val="Arial"/>
        <b/>
        <color theme="1"/>
        <sz val="11.0"/>
      </rPr>
      <t xml:space="preserve">GPT-3.5: </t>
    </r>
    <r>
      <rPr>
        <rFont val="Arial"/>
        <b val="0"/>
        <color theme="1"/>
        <sz val="11.0"/>
      </rPr>
      <t xml:space="preserve">
Questa clausola contrattuale si classifica nella categoria "Formazione del contratto". Essa stabilisce le condizioni sotto le quali il cliente accetta e si impegna ad osservare le Condizioni Generali di Vendita, compresa l'informativa sul diritto di recesso, al momento della trasmissione dell'Ordine di Acquisto al Venditore.
</t>
    </r>
    <r>
      <rPr>
        <rFont val="Arial"/>
        <b/>
        <color theme="1"/>
        <sz val="11.0"/>
      </rPr>
      <t>GPT-4:</t>
    </r>
    <r>
      <rPr>
        <rFont val="Arial"/>
        <b val="0"/>
        <color theme="1"/>
        <sz val="11.0"/>
      </rPr>
      <t xml:space="preserve">
La clausola contrattuale fornita riguarda l'accettazione da parte del cliente delle condizioni generali di vendita al momento dell'invio dell'ordine di acquisto. Include anche il riferimento all'informativa sul diritto di recesso, così come altre informazioni presenti sul sito e nell'area specifica.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</si>
  <si>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 Ragiona passo dopo passo.</t>
  </si>
  <si>
    <r>
      <rPr>
        <rFont val="Arial"/>
        <b/>
        <color theme="1"/>
        <sz val="11.0"/>
      </rPr>
      <t>GPT-3.5:  Questa clausola contrattuale rientra nella categoria di "Formazione del contratto".
Ragionamento:
Con la trasmissione dell’Ordine di Acquisto: Questo inizia il processo di formazione del contratto, indicando un'azione specifica che il cliente deve compiere per impegnarsi contrattualmente. La trasmissione dell'ordine è l'atto iniziale che avvia il processo di conclusione del contratto.
il Cliente accetta e si impegna ad osservare, nei rapporti con il Venditore, le presenti Condizioni Generali di Vendita: Questa parte della clausola implica che l'atto di trasmettere l'ordine costituisca un'accettazione delle condizioni generali di vendita del venditore. Il cliente si impegna a osservare e aderire a queste condizioni nel corso della transazione.
ivi inclusa l’informativa sul diritto di recesso di cui all’art.11 delle presenti Condizioni di Vendita ed ogni ulteriore informazione contenuta nel Sito e nell’area: Questa sezione specifica che oltre alle condizioni generali di vendita, il cliente accetta anche di essere vincolato da altre informazioni pertinenti contenute nel sito web del venditore, come l'informativa sul diritto di recesso e altre informazioni rilevanti.
Questa clausola riguarda il momento in cui il contratto viene formato tra il cliente e il venditore attraverso la trasmissione dell'ordine di acquisto. Pertanto, si classifica come una clausola relativa alla "Formazione del contratto".</t>
    </r>
    <r>
      <rPr>
        <rFont val="Arial"/>
        <b val="0"/>
        <color theme="1"/>
        <sz val="11.0"/>
      </rPr>
      <t xml:space="preserve">
</t>
    </r>
    <r>
      <rPr>
        <rFont val="Arial"/>
        <b/>
        <color theme="1"/>
        <sz val="11.0"/>
      </rPr>
      <t>GPT-4:</t>
    </r>
    <r>
      <rPr>
        <rFont val="Arial"/>
        <b val="0"/>
        <color theme="1"/>
        <sz val="11.0"/>
      </rPr>
      <t xml:space="preserve">
Per classificare correttamente la clausola contrattuale fornita, analizzeremo i suoi elementi principali e li confronteremo con le categorie disponibili:
Parti: La clausola menziona le parti coinvolte ("Cliente" e "Venditore"), ma questo aspetto non è il focus principale della clausola.
Oggetto: Non si concentra specificamente sull'oggetto del contratto.
Modifica dei termini e condizioni: Sebbene menzioni le "Condizioni Generali di Vendita", non specifica la procedura per modificarle, quindi non sembra essere la categoria più adatta.
Formazione del contratto: La clausola parla dell'accettazione delle Condizioni Generali di Vendita tramite la trasmissione dell'Ordine di Acquisto, indicando un momento chiave nella formazione del contratto tra Cliente e Venditore.
Foro e legge applicabile: Non menziona specificamente questioni legali o giurisdizionali.
Recesso: Pur menzionando il diritto di recesso, la clausola non si focalizza esclusivamente su questo aspetto; piuttosto, il riferimento al recesso è parte dell'accettazione più ampia delle Condizioni Generali di Vendita.
Prezzi: Non si parla di prezzi o condizioni economiche.
Obblighi delle parti: Indica un impegno generale del Cliente nei confronti del Venditore, ma in un contesto più ampio che include l'accettazione di termini e condizioni.
Responsabilità e limitazioni di responsabilità: Non si concentra sulla responsabilità o sulle sue limitazioni.
Privacy e dati personali: Mentre potrebbe toccare questioni di privacy, soprattutto menzionando l'informativa sul diritto di recesso che potrebbe includere aspetti legati alla privacy, non sembra che questo sia il suo obiettivo principale.
La clausola sembra rientrare meglio nella categoria Formazione del contratto. Questo perché l'elemento centrale è l'accettazione delle Condizioni Generali di Vendita da parte del Cliente tramite la trasmissione dell'Ordine di Acquisto, che rappresenta un passo chiave nel processo di formazione del contratto tra le due parti. Questa accettazione segna il momento in cui il Cliente si impegna a rispettare i termini concordati per la vendita, facendo quindi diventare effettivo l'accordo contrattuale.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</si>
  <si>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t>
  </si>
  <si>
    <r>
      <rPr>
        <rFont val="Arial"/>
        <b/>
        <color theme="1"/>
        <sz val="11.0"/>
      </rPr>
      <t>GPT-3.5: Questa clausola può essere classificata come segue:
Categoria: Accettazione delle condizioni contrattuali
Motivazione: La clausola stabilisce che con la trasmissione dell'Ordine di Acquisto, il Cliente accetta e si impegna ad osservare le Condizioni Generali di Vendita, inclusa l'informativa sul diritto di recesso e ogni ulteriore informazione contenuta nel Sito e nell'area. Questo è un elemento cruciale in un contratto di vendita online, poiché indica l'accettazione delle condizioni stabilite dal venditore da parte del cliente, formando così la base del contratto.</t>
    </r>
    <r>
      <rPr>
        <rFont val="Arial"/>
        <b val="0"/>
        <color theme="1"/>
        <sz val="11.0"/>
      </rPr>
      <t xml:space="preserve">
</t>
    </r>
    <r>
      <rPr>
        <rFont val="Arial"/>
        <b/>
        <color theme="1"/>
        <sz val="11.0"/>
      </rPr>
      <t>GPT-4: La clausola fornita si classifica come una clausola relativa alla **Formazione del contratto**. Questo perché stabilisce che l'invio dell'ordine di acquisto da parte del cliente equivale ad un'accettazione delle condizioni generali di vendita proposte dal venditore, comprese le informazioni riguardanti il diritto di recesso e qualsiasi altra informazione rilevante presente sul sito e nelle sue aree specifiche. Tale clausola è cruciale per determinare il momento in cui il contratto tra il venditore e il cliente viene formalmente concluso e le condizioni sotto le quali questo avviene.</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</si>
  <si>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"[Formazione del contratto]" in questa porzione di contratto: 
[             ARTICOLO 2. OGGETTO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ARTICOLO 3. ACCETTAZIONE DELLE CONDIZIONI COMMERCIALI MARKETPLACE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ARTICOLO 4. ORDINI
 4.1. Caratteristiche dei Prodotti
Le Offerte di Prodotti e più in generale i Contenuti pubblicati nelle Aree di Vendita dei Venditori sono distribuiti da questi ultimi sotto la loro esclusiva ed intera responsabilità.
Ciascun Venditore si impegna a presentare il più chiaramente possibile le principali caratteristiche dei Prodotti all'interno della propria Area di vendita e le informazioni obbligatorie che il Cliente deve ricevere ai sensi della normativa applicabile. Il Cliente si impegna a leggerli attentamente prima di effettuare un Ordine sul Marketplace.
             ]
</t>
  </si>
  <si>
    <r>
      <rPr>
        <rFont val="Arial"/>
        <b/>
        <color theme="1"/>
        <sz val="11.0"/>
      </rPr>
      <t>GPT-3.5:</t>
    </r>
    <r>
      <rPr>
        <rFont val="Arial"/>
        <b val="0"/>
        <color theme="1"/>
        <sz val="11.0"/>
      </rPr>
      <t xml:space="preserve"> La clausola "[Formazione del contratto]" nella porzione di contratto fornita è la seguente: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Questa clausola stabilisce le condizioni e le azioni necessarie per la formazione del contratto tra il cliente (in questo caso rappresentato da GRE) e il venditore (Pandora Italia). Essenzialmente, indica che l'atto di inviare un ordine costituisce l'accettazione dei termini e delle condizioni di vendita online, nonché di qualsiasi altra condizione presente sul sito, comprese le politiche di privacy e di recesso.
</t>
    </r>
    <r>
      <rPr>
        <rFont val="Arial"/>
        <b/>
        <color theme="1"/>
        <sz val="11.0"/>
      </rPr>
      <t>GPT-4:</t>
    </r>
    <r>
      <rPr>
        <rFont val="Arial"/>
        <b val="0"/>
        <color theme="1"/>
        <sz val="11.0"/>
      </rPr>
      <t xml:space="preserve"> La clausola che corrisponde alla "Formazione del contratto" in questa porzione di contratto è presente nell'ARTICOLO 3. ACCETTAZIONE DELLE CONDIZIONI COMMERCIALI MARKETPLACE. Questa sezione descrive il processo attraverso il quale un cliente accetta le condizioni commerciali proposte per procedere con l'acquisto di prodotti attraverso il Marketplace. In particolare, evidenzia la necessità per il cliente di leggere, comprendere e accettare incondizionatamente le Condizioni Commerciali Marketplace, così come le CGV del Venditore, prima di procedere al pagamento di un ordine. L'atto di cliccare per confermare l'ordine rappresenta l'accettazione delle Condizioni Commerciali Marketplace e delle CGV del Venditore da parte del cliente, completando così la formazione del contratto.</t>
    </r>
    <r>
      <rPr>
        <rFont val="Arial"/>
        <b/>
        <color theme="1"/>
        <sz val="11.0"/>
      </rPr>
      <t xml:space="preserve">
</t>
    </r>
  </si>
  <si>
    <r>
      <rPr>
        <rFont val="Arial"/>
        <b/>
        <color theme="1"/>
        <sz val="11.0"/>
      </rPr>
      <t xml:space="preserve">GPT-3.5: </t>
    </r>
    <r>
      <rPr>
        <rFont val="Arial"/>
        <b val="0"/>
        <color theme="1"/>
        <sz val="11.0"/>
      </rPr>
      <t xml:space="preserve">
Questa clausola contrattuale può essere classificata nella categoria "Formazione del contratto". Essa stabilisce le condizioni sotto cui il contratto di vendita online è considerato formato, indicando che l'invio dell'ordine a GRE costituisce accettazione dei termini e condizioni generali di vendita online, nonché di altre eventuali condizioni presenti sul sito, comprese quelle relative alla privacy e al recesso.
</t>
    </r>
    <r>
      <rPr>
        <rFont val="Arial"/>
        <b/>
        <color theme="1"/>
        <sz val="11.0"/>
      </rPr>
      <t>GPT-4:</t>
    </r>
    <r>
      <rPr>
        <rFont val="Arial"/>
        <b val="0"/>
        <color theme="1"/>
        <sz val="11.0"/>
      </rPr>
      <t xml:space="preserve">
La clausola presentata si riferisce all'accettazione dei termini e condizioni generali per la vendita online, incluse la Privacy Policy e i termini di recesso. La clausola specifica che l'invio dell'ordine implica il consenso e l'accettazione di questi termini e condizioni. Pertanto, questa clausola può essere classificata principalmente nella categoria "Formazione del contratto", in quanto stabilisce le condizioni sotto le quali il contratto viene considerato accettato e formatosi tra le parti. Inoltre, tocca aspetti relativi alla "Privacy e dati personali" e al "Recesso", ma la sua collocazione principale rimane nella formazione del contratto.</t>
    </r>
  </si>
  <si>
    <r>
      <rPr>
        <rFont val="Arial"/>
        <b/>
        <color theme="1"/>
        <sz val="11.0"/>
      </rPr>
      <t xml:space="preserve">GPT-3.5:  Questa clausola contrattuale rientra nella categoria di "Formazione del contratto".
Ragionamento:
Inviando l’ordine a GRE: Questa parte della clausola indica un'azione specifica che il cliente deve intraprendere per impegnarsi contrattualmente. L'atto di inviare l'ordine è un elemento fondamentale nel processo di formazione del contratto.
acconsenti ed accetti questi termini e condizioni generali di vendita on-line: Qui si specifica che l'invio dell'ordine costituisce un'accettazione dei termini e delle condizioni generali di vendita online di GRE. Questo implica che il cliente deve accettare questi termini per completare con successo la transazione.
così come ulteriori condizioni contenute sul Sito anche attraverso links: Questa parte della clausola indica che oltre ai termini e alle condizioni generali di vendita online, ci potrebbero essere ulteriori condizioni sul sito web di GRE. Queste condizioni aggiuntive possono essere accessibili tramite link sul sito.
compresi i termini e le condizioni generali di vendita on-line, della Privacy Policy e dei termini di recesso: Qui vengono elencate esplicitamente alcune delle condizioni aggiuntive che potrebbero essere incluse tra i link sul sito, come i termini di vendita online, la politica sulla privacy e i termini di recesso.
Questa clausola si occupa del processo attraverso il quale il contratto viene formato tra il cliente e GRE quando viene effettuato un ordine online. Pertanto, si classifica come una clausola relativa alla "Formazione del contratto".
</t>
    </r>
    <r>
      <rPr>
        <rFont val="Arial"/>
        <b val="0"/>
        <color theme="1"/>
        <sz val="11.0"/>
      </rPr>
      <t xml:space="preserve">
</t>
    </r>
    <r>
      <rPr>
        <rFont val="Arial"/>
        <b/>
        <color theme="1"/>
        <sz val="11.0"/>
      </rPr>
      <t>GPT-4:</t>
    </r>
    <r>
      <rPr>
        <rFont val="Arial"/>
        <b val="0"/>
        <color theme="1"/>
        <sz val="11.0"/>
      </rPr>
      <t xml:space="preserve">
</t>
    </r>
    <r>
      <rPr>
        <rFont val="Arial"/>
        <b/>
        <color theme="1"/>
        <sz val="11.0"/>
      </rPr>
      <t>Per classificare la clausola contrattuale fornita, analizziamo i suoi elementi e confrontiamoli con le categorie fornite. La clausola è: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Parti: Questa categoria riguarderebbe la definizione delle parti coinvolte nel contratto. La clausola menziona "GRE" come una delle parti e il mittente dell'ordine come l'altra, ma il suo focus principale non è definire le parti ma piuttosto stabilire l'accettazione dei termini.
Oggetto: L'oggetto si riferisce al contenuto principale del contratto, ad esempio, la vendita di beni o servizi. Mentre la clausola menziona "termini e condizioni generali di vendita on-line", ciò sembra più un riferimento al contesto in cui il contratto opera, non l'oggetto specifico del contratto stesso.
Modifica dei termini e condizioni: Questa categoria si applicherebbe se la clausola riguardasse la procedura per modificare i termini del contratto. La clausola non discute la modifica dei termini ma stabilisce un'accettazione dei termini esistenti.
Formazione del contratto: Questa categoria è pertinente quando la clausola riguarda le condizioni o le azioni necessarie per la formazione del contratto. La clausola in esame sembra rientrare qui, poiché stabilisce che l'invio di un ordine e l'accettazione dei termini e condizioni costituiscono l'accettazione e la conformità al contratto.
Foro e legge applicabile: Questa categoria si applica quando si specificano la legge applicabile e il foro per le dispute. La clausola in questione non menziona specificamente queste informazioni.
Recesso: Si riferisce alle condizioni sotto le quali una o entrambe le parti possono ritirarsi dal contratto. La clausola menziona i "termini di recesso", ma lo fa solo per includerli tra i documenti accettati, non per dettagliarli.
Prezzi: Si occupa delle disposizioni relative alla determinazione, variazione, e modalità di pagamento dei prezzi. Questa categoria non sembra essere l'obiettivo principale della clausola fornita.
Obblighi delle parti: Questa categoria copre ciò che le parti sono tenute a fare in base al contratto. La clausola tocca questo argomento solo indirettamente, stabilendo che l'invio di un ordine implica l'accettazione dei termini e condizioni.
Responsabilità e limitazioni di responsabilità: Questa categoria riguarda le disposizioni che limitano la responsabilità delle parti. Non è l'argomento principale della clausola.
Privacy e dati personali: Questa categoria si applica alle disposizioni che riguardano la raccolta, l'uso, e la protezione dei dati personali. Mentre la clausola menziona la Privacy Policy come uno dei documenti accettati, il suo focus principale non è sui dettagli della privacy.
Concludendo, la clausola sembra rientrare principalmente nella categoria Formazione del contratto, poiché stabilisce l'accettazione dei termini e condizioni (inclusi quelli legati alla privacy e al recesso) come parte integrante del processo di formazione del contratto attraverso l'invio di un ordine.</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</si>
  <si>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</si>
  <si>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r>
      <rPr>
        <rFont val="Arial"/>
        <b/>
        <color theme="1"/>
        <sz val="11.0"/>
      </rPr>
      <t>GPT-3.5: Questa clausola può essere classificata come una clausola relativa alla "Formazione del contratto" o "Accettazione delle condizioni contrattuali".</t>
    </r>
    <r>
      <rPr>
        <rFont val="Arial"/>
        <b val="0"/>
        <color theme="1"/>
        <sz val="11.0"/>
      </rPr>
      <t xml:space="preserve">
</t>
    </r>
    <r>
      <rPr>
        <rFont val="Arial"/>
        <b/>
        <color theme="1"/>
        <sz val="11.0"/>
      </rPr>
      <t>GPT-4: La clausola fornita rientra nella categoria della "Formazione del contratto". Questo perché stabilisce le condizioni sotto cui l'invio di un ordine da parte del cliente viene considerato come accettazione dei termini e delle condizioni generali di vendita, inclusi altri documenti correlati come la Privacy Policy e i termini di recesso, contribuendo così alla formazione dell'accordo contrattuale tra le parti.</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</si>
  <si>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"[formazione del contratto]" in questa porzione di contratto: 
[       3. Prezzi
3.1 I prezzi di vendita dei Prodotti pubblicati sulle Pagine Prodotto sono espressi in Euro e comprensivi di IVA e, ove specificato, degli Eco-contributi RAEE. Al prezzo dei Prodotti dovranno aggiungersi le eventuali spese di consegna, come indicate nella  sezione dedicata del Sito e nelle relative pagine di carrello.
3.2 I prezzi dei Prodotti presenti sul Sito possono essere differenti da quelli praticati nei singoli negozi MediaWorld e possono variare giornalmente subendo oscillazioni, sia in aumento che in diminuzione. Il Cliente è pertanto tenuto ad aggiornare la cache del proprio browser al fine di visualizzare il prezzo aggiornato nella Pagina Prodotto. Nelle pagine di carrello è sempre visualizzato il prezzo aggiornato e applicato all’Ordine.
4. Modalità di invio dell’Ordine e conclusione del contratto di vendita
4.1 Per poter inviare un Ordine, il Cliente dovrà procedere alla registrazione e/o autenticazione al Sito.
4.2 Per inviare un Ordine, il Cliente dovrà:
a) selezionare un Prodotto e cliccare su “Aggiungi al Carrello” per passare alle fasi successive; accedendo all’area “Il mio carrello”, il Cliente può, tra le altre cose:
visualizzare i dettagli del Prodotto e del prezzo;
verificare e correggere i propri dati;
modificare le quantità dei Prodotti o eliminare i Prodotti aggiunti al carrello;
aggiungere altri Prodotti cliccando sul tasto "Aggiungi altri prodotti" o tornando nella home page e aggiungendo ulteriori Prodotti al carrello;
richiedere servizi aggiuntivi accessori (ad esempio, polizze assicurative a protezione del Prodotto), le cui condizioni sono rese disponibili nella relativa pagina di carrello;
chiedere il ritiro usato (RAEE) (per maggiori informazioni sul ritiro RAEE, consultare la seguente 
pagina
;
b) visualizzare i tempi e gli eventuali costi previsti per ciascuna delle modalità di consegna disponibili e selezionare la modalità di consegna scelta (per maggiori informazioni sui tempi di consegna consulta la pagina dedicata);
c) visualizzare le modalità di pagamento disponibili e i relativi dettagli e selezionare la modalità di pagamento scelta;
d) accettare le Condizioni Generali di Vendita e inviare l’Ordine cliccando il tasto “Invia l’ordine” o “Procedi con il pagamento”, a seconda della modalità di pagamento selezionata.
4.4 Prima di inviare l’Ordine, il Cliente potrà visualizzare in qualsiasi momento il riepilogo dei Prodotti, con il dettaglio dei prezzi e delle eventuali spese, delle modalità di consegna e di pagamento selezionate, nonché verificare e correggere i propri dati.
Vi è anche la possibilità di indicare un indirizzo di consegna diverso dal proprio, nel qual caso l'intestatario dell’ordine garantisce di essere autorizzato alla comunicazione dei dati personali necessari all’identificazione del destinatario.
4.5 Il contratto di vendita si perfeziona nel momento in cui il Cliente invia l’Ordine a MediaWorld. In caso di richiesta di finanziamento, l’efficacia del contratto di vendita è sospensivamente condizionata alla conclusione del contratto accessorio di finanziamento con Findomestic entro 10 (dieci) giorni (per maggiori informazioni consultare la 
pagina dedicata
 o il 
sito web di Findomestic
).
4.6 Dopo l’invio di un Ordine, il Cliente riceverà un’e-mail contenente un riepilogo delle informazioni relative alle caratteristiche essenziali del Prodotto, l’indicazione dettagliata del prezzo e delle imposte applicabili nonché degli eventuali costi di consegna. Successivamente riceverà un’email di conferma della conclusione del contratto di vendita contenente un riepilogo dell’ordine e copia delle Generali di Vendita e delle eventuali Condizioni Particolari applicabili. Il Cliente potrà stampare o salvare i predetti documenti tramite le funzioni messe a disposizione dai comuni programmi di posta elettronica. L’Ordine sarà in ogni caso archiviato e reso accessibile al Cliente in qualsiasi momento all’interno della propria pagina personale MyMediaWorld. Qualora il Cliente abbia inviato un Ordine tramite app e abbia autorizzato le notifiche, riceverà l’e-mail di conferma dell’Ordine anche tramite notifica 
push
.
4.7 MediaWorld invierà al Cliente una terza e-mail di conferma dell’avvenuta spedizione del/i Prodotto/i acquistato/i.
                   ]
</t>
  </si>
  <si>
    <r>
      <rPr>
        <rFont val="Arial"/>
        <b/>
        <color theme="1"/>
        <sz val="11.0"/>
      </rPr>
      <t xml:space="preserve">GPT-3.5:  </t>
    </r>
    <r>
      <rPr>
        <rFont val="Arial"/>
        <b val="0"/>
        <color theme="1"/>
        <sz val="11.0"/>
      </rPr>
      <t xml:space="preserve">La clausola "[Formazione del contratto]" in questa porzione di contratto è la seguente:
"4.5 Il contratto di vendita si perfeziona nel momento in cui il Cliente invia l’Ordine a MediaWorld. In caso di richiesta di finanziamento, l’efficacia del contratto di vendita è sospensivamente condizionata alla conclusione del contratto accessorio di finanziamento con Findomestic entro 10 (dieci) giorni"
</t>
    </r>
    <r>
      <rPr>
        <rFont val="Arial"/>
        <b/>
        <color theme="1"/>
        <sz val="11.0"/>
      </rPr>
      <t xml:space="preserve">GPT-4: </t>
    </r>
    <r>
      <rPr>
        <rFont val="Arial"/>
        <b val="0"/>
        <color theme="1"/>
        <sz val="11.0"/>
      </rPr>
      <t>La clausola che descrive la "formazione del contratto" si trova nella sezione intitolata "4. Modalità di invio dell’Ordine e conclusione del contratto di vendita". Questa clausola specifica le azioni che il cliente deve compiere per inviare un ordine attraverso il sito, quali la selezione dei prodotti, l'aggiunta al carrello, la scelta della modalità di consegna e di pagamento, e l'accettazione delle condizioni generali di vendita. Stabilisce inoltre che il contratto di vendita si considera perfezionato nel momento in cui il cliente invia l'ordine a MediaWorld, con l'efficacia del contratto di vendita che può essere sospensivamente condizionata alla conclusione di un contratto accessorio di finanziamento, se richiesto. Inoltre, descrive il processo post-ordine, incluso il ricevimento di email di conferma e di spedizione dei prodotti.</t>
    </r>
    <r>
      <rPr>
        <rFont val="Arial"/>
        <b/>
        <color theme="1"/>
        <sz val="11.0"/>
      </rPr>
      <t xml:space="preserve">
</t>
    </r>
  </si>
  <si>
    <t>5. FORO E LEGGE</t>
  </si>
  <si>
    <r>
      <rPr>
        <rFont val="Arial"/>
        <color rgb="FF000000"/>
      </rPr>
      <t xml:space="preserve">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u/>
      </rPr>
      <t>http://ec.europa.eu/odr.</t>
    </r>
    <r>
      <rPr>
        <rFont val="Arial"/>
        <color rgb="FF000000"/>
      </rPr>
      <t>]</t>
    </r>
  </si>
  <si>
    <r>
      <rPr>
        <rFont val="Arial"/>
        <b/>
        <color theme="1"/>
        <sz val="11.0"/>
      </rPr>
      <t xml:space="preserve">GPT-3.5: </t>
    </r>
    <r>
      <rPr>
        <rFont val="Arial"/>
        <b val="0"/>
        <color theme="1"/>
        <sz val="11.0"/>
      </rPr>
      <t xml:space="preserve">
Questa clausola contrattuale rientra nella categoria "Foro e legge".
</t>
    </r>
    <r>
      <rPr>
        <rFont val="Arial"/>
        <b/>
        <color theme="1"/>
        <sz val="11.0"/>
      </rPr>
      <t xml:space="preserve">GPT-4:
</t>
    </r>
    <r>
      <rPr>
        <rFont val="Arial"/>
        <b val="0"/>
        <color theme="1"/>
        <sz val="11.0"/>
      </rPr>
      <t xml:space="preserve">La clausola contrattuale presentata si riferisce specificamente alla legge applicabile e alla giurisdizione per la risoluzione delle controversie. Questo tipo di clausola stabilisce quale legge sarà applicata in caso di dispute e in quale foro le parti possono o devono portare le loro controversie. La menzione della possibilità per l'utente di adire il Tribunale del proprio luogo di residenza o domicilio, nonché il riferimento alle procedure di risoluzione extragiudiziale delle controversie, rientrano tutte nell'ambito di come le dispute dovrebbero essere gestite.
</t>
    </r>
  </si>
  <si>
    <r>
      <rPr>
        <rFont val="Arial"/>
        <color rgb="FF000000"/>
        <sz val="11.0"/>
      </rPr>
      <t xml:space="preserve">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sz val="11.0"/>
        <u/>
      </rPr>
      <t>http://ec.europa.eu/odr</t>
    </r>
    <r>
      <rPr>
        <rFont val="Arial"/>
        <color rgb="FF000000"/>
        <sz val="11.0"/>
      </rPr>
      <t>] Ragiona passo dopo passo.</t>
    </r>
  </si>
  <si>
    <r>
      <rPr>
        <rFont val="Arial"/>
        <b/>
        <color theme="1"/>
        <sz val="11.0"/>
      </rPr>
      <t xml:space="preserve">GPT-3.5: Questa clausola contrattuale riguarda principalmente la "Foro e legge" e la "Risoluzione extragiudiziale delle controversie". Ecco il ragionamento passo dopo passo:
Foro e legge:
La clausola inizia affermando che le condizioni di vendita e l'acquisto di prodotti da Pandora Italia tramite Pandora e-store saranno regolati e interpretati in base alla legge italiana. Questo stabilisce quale legge sarà applicabile al contratto e ai prodotti acquistati.
Foro competente:
La clausola specifica che in caso di controversie relative al contratto d'acquisto dei prodotti o alla procedura di acquisto su Pandora e-store o alle presenti Condizioni di Vendita, l'utente ha il diritto di adire il tribunale del proprio luogo di residenza o domicilio. Questo indica il tribunale competente in caso di dispute legali.
Risoluzione extragiudiziale delle controversie:
La clausola afferma che l'utente può ricorrere alle procedure di risoluzione extragiudiziale delle controversie secondo gli articoli 141 a 141-decies del Codice del Consumo. Questo offre un'opzione alternativa per risolvere le dispute senza dover necessariamente coinvolgere un tribunale.
Risoluzione online delle controversie:
Infine, la clausola informa l'utente sulla disponibilità della piattaforma di Risoluzione Online delle Controversie della Commissione Europea all'indirizzo http://ec.europa.eu/odr. Questo fornisce all'utente un ulteriore mezzo per risolvere le dispute online, specialmente se coinvolgono transazioni transfrontaliere nell'Unione Europea.
Quindi, la clausola si colloca principalmente sotto la categoria "Foro e legge", ma include anche disposizioni per la risoluzione extragiudiziale delle controversie, quindi potrebbe essere considerata anche sotto la categoria "Risoluzione extragiudiziale delle controversie".
</t>
    </r>
    <r>
      <rPr>
        <rFont val="Arial"/>
        <b val="0"/>
        <color theme="1"/>
        <sz val="11.0"/>
      </rPr>
      <t xml:space="preserve">
</t>
    </r>
    <r>
      <rPr>
        <rFont val="Arial"/>
        <b/>
        <color theme="1"/>
        <sz val="11.0"/>
      </rPr>
      <t>GPT-4:</t>
    </r>
    <r>
      <rPr>
        <rFont val="Arial"/>
        <b val="0"/>
        <color theme="1"/>
        <sz val="11.0"/>
      </rPr>
      <t xml:space="preserve">
</t>
    </r>
    <r>
      <rPr>
        <rFont val="Arial"/>
        <b/>
        <color theme="1"/>
        <sz val="11.0"/>
      </rPr>
      <t xml:space="preserve">La clausola fornita tratta della legge applicabile e della giurisdizione per le controversie che possono sorgere in relazione all'acquisto di prodotti tramite Pandora estore, oltre che della possibilità di ricorrere a procedure di risoluzione extragiudiziale delle controversie. Si concentra specificamente su come saranno regolati e interpretati gli acquisti, e dove possono essere risolte le eventuali controversie.
Rivedendo le categorie fornite, possiamo escludere alcune che non corrispondono al contenuto della clausola:
Parti: Non specifica le parti del contratto.
Oggetto: Non descrive l'oggetto del contratto.
Modifica dei termini e condizioni: Non parla di come modificare i termini e condizioni.
Formazione del contratto: Non dettaglia il processo di formazione del contratto.
Recesso: Non menziona il diritto di recesso.
Prezzi: Non tratta dei prezzi dei prodotti.
Obblighi delle parti: Non specifica gli obblighi delle parti coinvolte.
Privacy e dati persona: Non riguarda il trattamento dei dati personali.
Le categorie rimanenti sono:
Foro e legge: La clausola specifica che le controversie saranno regolate e interpretate secondo la legge italiana e che l'utente ha il diritto di adire il Tribunale del proprio luogo di residenza o domicilio per le controversie. Inoltre, menziona la possibilità di ricorrere a procedure di risoluzione extragiudiziale delle controversie.
Responsabilità e limitazioni di responsabilità: Anche se la clausola tocca argomenti che potrebbero rientrare in questa categoria, in realtà si concentra più sul foro competente e sulla legge applicabile che non sulla responsabilità o le sue limitazioni.
La descrizione della clausola si adatta meglio alla categoria Foro e legge, dato che tratta esplicitamente della legge applicabile e della giurisdizione per le controversie derivanti dall'acquisto di prodotti.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</si>
  <si>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t>
  </si>
  <si>
    <r>
      <rPr>
        <rFont val="Arial"/>
        <b/>
        <color theme="1"/>
        <sz val="11.0"/>
      </rPr>
      <t>GPT-3.5: La clausola fornita riguarda principalmente la giurisdizione e la risoluzione delle controversie relative al contratto di acquisto dei prodotti tramite il Pandora estore. Ecco la classificazione:
**Categoria: Giurisdizione e Risoluzione delle Controversie**
**Descrizione**: Questa clausola stabilisce le leggi che regolano il contratto di acquisto dei prodotti da Pandora Italia tramite il Pandora estore, nonché il luogo e i mezzi per risolvere eventuali controversie derivanti dal contratto. Essa fornisce all'utente l'opzione di adire il tribunale del proprio luogo di residenza o domicilio e di utilizzare procedure di risoluzione extragiudiziale delle controversie conformemente al Codice del Consumo italiano, compresa la possibilità di utilizzare la piattaforma di Risoluzione Online delle Controversie della Commissione europea.
Questa clausola è essenziale per determinare la legge applicabile e il luogo in cui le controversie possono essere risolte, fornendo all'utente diverse opzioni per risolvere le dispute in modo efficace e conforme alla normativa vigente.</t>
    </r>
    <r>
      <rPr>
        <rFont val="Arial"/>
        <b val="0"/>
        <color theme="1"/>
        <sz val="11.0"/>
      </rPr>
      <t xml:space="preserve">
</t>
    </r>
    <r>
      <rPr>
        <rFont val="Arial"/>
        <b/>
        <color theme="1"/>
        <sz val="11.0"/>
      </rPr>
      <t>GPT-4: La clausola fornita riguarda sia la giurisdizione applicabile sia la risoluzione delle controversie, toccando quindi due ambiti distinti ma strettamente correlati nel contesto dei contratti commerciali online. In dettaglio, la clausola stabilisce che:
1. **Legge applicabile**: Determina che la legge italiana sarà la base per l'interpretazione e la regolamentazione del contratto di vendita e degli acquisti effettuati tramite Pandora estore da parte di Pandora Italia. Questo aspetto rientra nella categoria delle **clausole di legge applicabile**, specificando quale sistema legale sarà utilizzato per interpretare i termini del contratto e risolvere eventuali dispute.
2. **Foro competente e risoluzione delle controversie**: Indica che in caso di dispute legate all'acquisto dei prodotti o alla procedura di acquisto, l'utente ha il diritto di rivolgersi al tribunale del proprio luogo di residenza o domicilio, offrendo una sorta di protezione al consumatore consentendogli di accedere facilmente alla giustizia. Inoltre, menziona la possibilità di ricorrere a procedure di risoluzione extragiudiziale delle controversie secondo il Codice del Consumo e fa riferimento alla piattaforma di Risoluzione Online delle Controversie della Commissione europea. Questi elementi rientrano nella categoria delle **clausole di risoluzione delle controversie**, che delineano i meccanismi attraverso i quali le parti possono risolvere le dispute senza ricorrere a un processo giudiziario.
In sintesi, la clausola combina elementi delle **clausole di legge applicabile** con quelle relative alla **risoluzione delle controversie**, evidenziando sia il quadro legale di riferimento (legge italiana) sia le vie per la soluzione delle dispute (tribunale del luogo di residenza/domicilio dell'utente, risoluzione extragiudiziale, piattaforma ODR della Commissione europea).</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</si>
  <si>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"[Foro e legge]" in questa porzione di contratto: 
[              ARTICOLO 12 
Il CLIENTE ha diritto di accedere al sito per la consultazione e l’effettuazione degli acquisti. Non è consentito alcun utilizzo, in particolare commerciale, del sito o del suo contenuto. L’integrità degli elementi di questo sito, che siano sonori o visivi, e la relativa tecnologia utilizzata rimangono di proprietà di DECATHLON e sono protetti dal diritto di proprietà intellettuale.
ARTICOLO 13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Per maggiori informazioni clicca qui.
ARTICOLO 14 -
Le presenti CGV sono costituite dalla totalità delle clausole che le compongono. Se una o più disposizioni delle presenti CGV è considerata non valida o dichiarata tale ai sensi della legge, della regolamentazione o in seguito a una decisione da parte di un Tribunale avente giurisdizione, le altre disposizioni continueranno ad avere pieno vigore ed efficacia.
ARTICOLO 15 - 
Le presenti CGV sono sottoposte alla legge Italiana.
Ogni controversia che non trova soluzione amichevole sarà sottoposta alla competenza esclusiva del Tribunale del luogo di residenza o di domicilio del CLIENTE, se ubicati nel territorio dello Stato.
In ogni caso è possibile ricorrere facoltativamente alle procedure di mediazione di cui al D.Lgs. 28/2010, per la risoluzione di eventuali controversie insorte nell’interpretazione e nell’esecuzione delle presenti condizioni di vendita accedendo al seguente sito: https://webgate.ec.europa.eu/odr
            ]
</t>
  </si>
  <si>
    <r>
      <rPr>
        <rFont val="Arial"/>
        <b/>
        <color theme="1"/>
        <sz val="11.0"/>
      </rPr>
      <t xml:space="preserve">GPT-3.5: </t>
    </r>
    <r>
      <rPr>
        <rFont val="Arial"/>
        <b val="0"/>
        <color theme="1"/>
        <sz val="11.0"/>
      </rPr>
      <t xml:space="preserve"> La clausola "[Foro e legge]" in questa porzione di contratto è l'ARTICOLO 15.
</t>
    </r>
    <r>
      <rPr>
        <rFont val="Arial"/>
        <b/>
        <color theme="1"/>
        <sz val="11.0"/>
      </rPr>
      <t xml:space="preserve">GPT-4: </t>
    </r>
    <r>
      <rPr>
        <rFont val="Arial"/>
        <b val="0"/>
        <color theme="1"/>
        <sz val="11.0"/>
      </rPr>
      <t>La clausola identificata come "[Foro e legge]" nel contratto fornito si trova nell'articolo 15. Questa clausola stabilisce che le Condizioni Generali di Vendita (CGV) sono regolate dalla legge italiana. In caso di controversie che non possano essere risolte amichevolmente, la competenza esclusiva è attribuita al Tribunale del luogo di residenza o di domicilio del CLIENTE, a condizione che si trovi nel territorio italiano. Inoltre, la clausola menziona la possibilità di ricorrere facoltativamente alle procedure di mediazione previste dal Decreto Legislativo n. 28/2010 attraverso l'accesso alla piattaforma di Risoluzione Online delle Controversie della Commissione europea, per la risoluzione di eventuali controversie relative all'interpretazione e all'esecuzione delle condizioni di vendita.</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</si>
  <si>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t>
  </si>
  <si>
    <r>
      <rPr>
        <rFont val="Arial"/>
        <b/>
        <color theme="1"/>
        <sz val="11.0"/>
      </rPr>
      <t xml:space="preserve">GPT-3.5: </t>
    </r>
    <r>
      <rPr>
        <rFont val="Arial"/>
        <b val="0"/>
        <color theme="1"/>
        <sz val="11.0"/>
      </rPr>
      <t xml:space="preserve">
La clausola fornita rientra nella categoria "Foro e legge".
</t>
    </r>
    <r>
      <rPr>
        <rFont val="Arial"/>
        <b/>
        <color theme="1"/>
        <sz val="11.0"/>
      </rPr>
      <t>GPT-4:</t>
    </r>
    <r>
      <rPr>
        <rFont val="Arial"/>
        <b val="0"/>
        <color theme="1"/>
        <sz val="11.0"/>
      </rPr>
      <t xml:space="preserve">
La clausola fornita si riferisce principalmente alla giurisdizione e alla legge applicabile ai rapporti tra le parti. Inoltre, stabilisce quale tribunale sarà competente in caso di controversie. Questo tipo di clausola si colloca generalmente nella categoria "Foro e legge", poiché si occupa di definire la legge applicabile e il foro competente per le dispute legali. Quindi, la classificazione più appropriata per la clausola presentata è "Foro e legge".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</si>
  <si>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 Ragiona passo dopo passo.</t>
  </si>
  <si>
    <r>
      <rPr>
        <rFont val="Arial"/>
        <b/>
        <color theme="1"/>
        <sz val="11.0"/>
      </rPr>
      <t>GPT-3.5: Questa clausola contrattuale si concentra principalmente sulla "Foro e legge". Ecco il ragionamento passo dopo passo:
Foro e legge:
La clausola inizia affermando che i rapporti tra Subito.it S.r.l. e gli utenti sono regolati dalla legge e dalla giurisdizione italiana. Questo stabilisce quale legge sarà applicabile ai rapporti tra le parti.
Interpretazione delle Condizioni Generali:
La clausola specifica che le presenti Condizioni Generali dovranno essere interpretate in base alla legge italiana. Questo assicura che tutte le disposizioni e i termini del contratto siano interpretati secondo la legge italiana.
Foro competente:
Infine, la clausola stabilisce che, salvo disposizioni di legge non derogabili, il Tribunale di Milano sarà competente in via esclusiva per risolvere ogni controversia riguardante le presenti Condizioni Generali e i rapporti da esse regolati. Questo indica il tribunale competente in caso di dispute legali e stabilisce che il Tribunale di Milano ha giurisdizione esclusiva su tali controversie.
Quindi, la clausola si colloca chiaramente sotto la categoria "Foro e legge".</t>
    </r>
    <r>
      <rPr>
        <rFont val="Arial"/>
        <b val="0"/>
        <color theme="1"/>
        <sz val="11.0"/>
      </rPr>
      <t xml:space="preserve">
</t>
    </r>
    <r>
      <rPr>
        <rFont val="Arial"/>
        <b/>
        <color theme="1"/>
        <sz val="11.0"/>
      </rPr>
      <t>GPT-4:</t>
    </r>
    <r>
      <rPr>
        <rFont val="Arial"/>
        <b val="0"/>
        <color theme="1"/>
        <sz val="11.0"/>
      </rPr>
      <t xml:space="preserve">
</t>
    </r>
    <r>
      <rPr>
        <rFont val="Arial"/>
        <b/>
        <color theme="1"/>
        <sz val="11.0"/>
      </rPr>
      <t>Per classificare la clausola contrattuale fornita nella categoria appropriata, analizziamo innanzitutto il contenuto e le parole chiave della clausola stessa, passo dopo passo:
Riferimento alla Legge e Giurisdizione: La clausola inizia affermando che i rapporti tra Subito.it S.r.l. e gli utenti sono regolati dalla legge e dalla giurisdizione italiana. Questo suggerisce subito un focus sulla legge applicabile e sul foro competente per eventuali controversie, indicando una rilevanza per le categorie legate alle normative e alla giurisdizione.
Interpretazione delle Condizioni Generali: La parte che menziona come le Condizioni Generali debbano essere interpretate secondo la legge italiana implica un riferimento ai principi generali che governano l'interpretazione del contratto, ancorandolo a un contesto giuridico specifico.
Tribunale Competente: L'ultima parte specifica che il Tribunale di Milano sarà competente in via esclusiva per risolvere ogni controversia. Questo dettaglio è cruciale perché identifica specificatamente il foro competente per le dispute, indicando una clausola che riguarda direttamente la giurisdizione e il foro competente per eventuali procedimenti legali.
Sulla base di questa analisi, possiamo escludere alcune categorie che non corrispondono al contenuto della clausola:
Parti: Non specifica le modalità di identificazione o le caratteristiche delle parti.
Oggetto: Non descrive l'oggetto del contratto o del servizio fornito.
Modifica dei termini e condizioni: Non tratta delle modalità di modifica del contratto.
Formazione del contratto: Non riguarda le fasi o le condizioni per la formazione del contratto.
Recesso: Non menziona diritti o condizioni per il recesso dal contratto.
Prezzi: Non si occupa della struttura dei prezzi o dei pagamenti.
Obblighi delle parti: Non delinea specifici obblighi delle parti coinvolte.
Responsabilità e limitazioni di responsabilità: Non tratta delle responsabilità o delle limitazioni di essa.
Privacy e dati personali: Non menziona la gestione o la protezione dei dati personali.
La categoria più adeguata, considerando il contenuto della clausola, è:
Foro e legge: La clausola specifica la legge applicabile e il foro competente per risolvere eventuali controversie. Questa categoria è quella che meglio descrive il focus sulla giurisdizione e sulle norme legali che regolano il rapporto contrattuale.
In conclusione, la clausola contrattuale fornita può essere classificata nella categoria "Foro e legge", in quanto tratta esplicitamente della giurisdizione e della legge applicabile per la risoluzione di eventuali controversie derivanti dal contratto.</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</si>
  <si>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t>
  </si>
  <si>
    <r>
      <rPr>
        <rFont val="Arial"/>
        <b/>
        <color theme="1"/>
        <sz val="11.0"/>
      </rPr>
      <t>GPT-3.5: Categoria: Foro e legge.
Questa clausola stabilisce il tribunale competente e la legge applicabile nel caso di controversie relative alle condizioni generali e ai rapporti tra Subito.it S.r.l. e gli utenti. La legge italiana è scelta come legge applicabile, e il Tribunale di Milano è designato come tribunale competente per risolvere qualsiasi controversia derivante dalle presenti condizioni generali e dai rapporti regolati da esse.</t>
    </r>
    <r>
      <rPr>
        <rFont val="Arial"/>
        <b val="0"/>
        <color theme="1"/>
        <sz val="11.0"/>
      </rPr>
      <t xml:space="preserve">
</t>
    </r>
    <r>
      <rPr>
        <rFont val="Arial"/>
        <b/>
        <color theme="1"/>
        <sz val="11.0"/>
      </rPr>
      <t xml:space="preserve">GPT-4: La clausola fornita riguarda la "Foro e legge" e classifica le disposizioni legali applicabili e la giurisdizione per la risoluzione delle controversie tra Subito.it S.r.l. e gli utenti. Specifica che i rapporti sono regolati dalla legge italiana e stabilisce il Tribunale di Milano come foro competente in via esclusiva per dirimere eventuali controversie relative alle Condizioni Generali e ai rapporti regolati da esse. Questo tipo di clausola è fondamentale in un contratto per determinare la legge applicabile e il foro competente in caso di dispute legali, fornendo chiarezza e prevedibilità sia per l'azienda che per gli utenti.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</si>
  <si>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"[Foro e legge]" in questa porzione di contratto: 
[        ARTICOLO 11.
(Per quanto riguarda il trattamento dei dati personali effettuato sul Marketplace, Leroy Merlin Italia e l'Operatore rimandano il Cliente alla propria Politica sul trattamento dei dati personali disponibile qui) Privacy e dati per
ARTICOLO 12. 
Passaggio 1 : In caso di controversia durante un acquisto sul Marketplace, il Cliente apre una segnalazione tramite la sua Area Clienti selezionando il motivo del reclamo e specificando il contenuto. L’Operatore e il Venditore ricevono il reclamo del Cliente.
Passaggio 2 : In caso di reclamo fondato e non risolto tempestivamente (esempio: difetto nascosto riconosciuto dal produttore, non conformità, ritardo nella consegna, ecc.) Entro quarantotto (48) ore lavorative, l'Operatore invia un primo sollecito al Venditore.
Passaggio 3 : In assenza di risposta da parte del Venditore entro ventiquattro (24) ore lavorative dall'invio del primo sollecito, l'Operatore invierà un secondo sollecito al Venditore.
Passaggio 4 : In mancanza di risposta da parte del Venditore entro ventiquattro (24) ore lavorative dall'invio del secondo sollecito, l'Operatore potrà quindi intervenire per trovare una soluzione amichevole alla controversia.
ARTICOLO 13. 
Le presenti Condizioni di vendita del Marketplace sono assoggettate alla legge italiana.In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Le presenti Condizioni Generali potranno essere modificate e aggiornate in qualunque momento. Il Cliente sarà informato con un preavviso di 15 giorni rispetto all'entrata in vigore di qualunque modifica delle presenti Condizioni generali. Nel caso in cui il Cliente non accetti tali modifiche avrà facoltà di risolvere il contratto.
Ritiro gratuito in negozio*
                  ]
</t>
  </si>
  <si>
    <r>
      <rPr>
        <rFont val="Arial"/>
        <b/>
        <color theme="1"/>
        <sz val="11.0"/>
      </rPr>
      <t xml:space="preserve">GPT-3.5: </t>
    </r>
    <r>
      <rPr>
        <rFont val="Arial"/>
        <b val="0"/>
        <color theme="1"/>
        <sz val="11.0"/>
      </rPr>
      <t xml:space="preserve">La clausola "[Foro e legge]" in questa porzione di contratto è l'articolo 13:
"Le presenti Condizioni di vendita del Marketplace sono assoggettate alla legge italiana. 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t>
    </r>
    <r>
      <rPr>
        <rFont val="Arial"/>
        <b/>
        <color theme="1"/>
        <sz val="11.0"/>
      </rPr>
      <t xml:space="preserve">GPT-4: </t>
    </r>
    <r>
      <rPr>
        <rFont val="Arial"/>
        <b val="0"/>
        <color theme="1"/>
        <sz val="11.0"/>
      </rPr>
      <t>La clausola "[Foro e legge]" in questa porzione di contratto è identificata come segue:
"**ARTICOLO 13.**
Le presenti Condizioni di vendita del Marketplace sono assoggettate alla legge italiana. 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Le presenti Condizioni Generali potranno essere modificate e aggiornate in qualunque momento. Il Cliente sarà informato con un preavviso di 15 giorni rispetto all'entrata in vigore di qualunque modifica delle presenti Condizioni generali. Nel caso in cui il Cliente non accetti tali modifiche avrà facoltà di risolvere il contratto."
Questa sezione del contratto specifica la legge applicabile (legge italiana) e il foro competente per la risoluzione delle controversie (il Tribunale del luogo di residenza o di domicilio del Cliente), oltre a delineare le procedure per l'aggiornamento delle Condizioni di vendita e la comunicazione delle modifiche al Cliente.</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</si>
  <si>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[Ogni controversia civile e/o penale relativa all'applicazione, esecuzione, interpretazione e violazione del contratto di vendita a distanza sarà di competenza territoriale del foro di riferimento in cui il Cliente ha la propria residenza o domicilio, s
e ubicati nel territorio dello stato italiano. In tutti gli altri casi, la competenza territoriale è esclusivamente quella del Foro di Forlì.}</t>
  </si>
  <si>
    <r>
      <rPr>
        <rFont val="Arial"/>
        <b/>
        <color theme="1"/>
        <sz val="11.0"/>
      </rPr>
      <t xml:space="preserve">GPT-3.5: </t>
    </r>
    <r>
      <rPr>
        <rFont val="Arial"/>
        <b val="0"/>
        <color theme="1"/>
        <sz val="11.0"/>
      </rPr>
      <t xml:space="preserve">
La clausola fornita riguarda la competenza territoriale in caso di controversie relative al contratto di vendita a distanza. La clausola può essere classificata nella categoria "Foro e legge".
</t>
    </r>
    <r>
      <rPr>
        <rFont val="Arial"/>
        <b/>
        <color theme="1"/>
        <sz val="11.0"/>
      </rPr>
      <t>GPT-4:</t>
    </r>
    <r>
      <rPr>
        <rFont val="Arial"/>
        <b val="0"/>
        <color theme="1"/>
        <sz val="11.0"/>
      </rPr>
      <t xml:space="preserve">
La clausola contrattuale presentata riguarda la determinazione del foro competente per risolvere eventuali controversie che possono sorgere in relazione al contratto. Questo tipo di clausola è tipicamente associato alla categoria "Foro e legge", poiché stabilisce le norme sulla giurisdizione e sulla legge applicabile alle dispute contrattuali. In questo caso, specifica il foro competente in base alla residenza o al domicilio del cliente se situati in Italia, e altrimenti designa il Foro di Forlì come competente. Quindi, la clausola va classificata nella categoria "Foro e legge".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</si>
  <si>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[Ogni controversia civile e/o penale relativa all'applicazione, esecuzione, interpretazione e violazione del contratto di vendita a distanza sarà di competenza territoriale del foro di riferimento in cui il Cliente ha la propria residenza o domicilio, se ubicati nel territorio dello stato italiano. In tutti gli altri casi, la competenza territoriale è esclusivamente quella del Foro di Forlì..] Ragiona passo dopo passo.</t>
  </si>
  <si>
    <r>
      <rPr>
        <rFont val="Arial"/>
        <b/>
        <color theme="1"/>
        <sz val="11.0"/>
      </rPr>
      <t xml:space="preserve">GPT-3.5: Questa clausola contrattuale riguarda principalmente la "Foro e legge". Ecco il ragionamento passo dopo passo:
Foro competente:
La clausola inizia stabilendo che ogni controversia civile e/o penale relativa all'applicazione, esecuzione, interpretazione e violazione del contratto di vendita a distanza sarà di competenza territoriale del foro di riferimento in cui il Cliente ha la propria residenza o domicilio, se ubicati nel territorio dello stato italiano. Questo significa che il tribunale competente per risolvere le dispute sarà quello del luogo di residenza o domicilio del Cliente in Italia.
Competenza territoriale alternativa:
La clausola prosegue specificando che in tutti gli altri casi, la competenza territoriale è esclusivamente quella del Foro di Forlì. Questo indica che se il Cliente non ha residenza o domicilio in Italia, o se la controversia non rientra nella specifica situazione sopra descritta, il tribunale competente sarà quello di Forlì.
Quindi, la clausola si colloca chiaramente sotto la categoria "Foro e legge", poiché stabilisce il tribunale competente e le condizioni per determinare la giurisdizione territoriale in caso di dispute legali.
</t>
    </r>
    <r>
      <rPr>
        <rFont val="Arial"/>
        <b val="0"/>
        <color theme="1"/>
        <sz val="11.0"/>
      </rPr>
      <t xml:space="preserve">
</t>
    </r>
    <r>
      <rPr>
        <rFont val="Arial"/>
        <b/>
        <color theme="1"/>
        <sz val="11.0"/>
      </rPr>
      <t>GPT-4:</t>
    </r>
    <r>
      <rPr>
        <rFont val="Arial"/>
        <b val="0"/>
        <color theme="1"/>
        <sz val="11.0"/>
      </rPr>
      <t xml:space="preserve">
</t>
    </r>
    <r>
      <rPr>
        <rFont val="Arial"/>
        <b/>
        <color theme="1"/>
        <sz val="11.0"/>
      </rPr>
      <t xml:space="preserve">
Per classificare la clausola contrattuale fornita, analizzeremo il suo contenuto passo dopo passo, basandoci sulle categorie indicate:
Parti: Questa categoria si riferisce alle entità o individui che entrano in un contratto. La clausola menziona il "Cliente" e implicitamente l'altra parte contrattuale, ma l'enfasi non è sulle identità delle parti, quindi non è la categoria più adatta.
Oggetto: Si riferisce al cuore dell'accordo, cioè a ciò che viene scambiato o alla prestazione che una parte deve all'altra. La clausola non tratta dell'oggetto del contratto di vendita a distanza, ma piuttosto di come vengono gestite le controversie, quindi non appartiene a questa categoria.
Modifica dei termini e condizioni: Questa categoria copre le clausole che stabiliscono come possono essere apportate modifiche al contratto. La clausola in questione non riguarda la modifica del contratto, quindi non è pertinente.
Formazione del contratto: Tratta del processo attraverso cui il contratto diventa vincolante. La clausola fornita non discute della formazione del contratto, ma piuttosto di questioni post-formazione, specificatamente relative alla risoluzione di controversie.
Foro e legge: Questa categoria è relativa alla giurisdizione e alla legge applicabile al contratto. La clausola specifica il foro competente per la risoluzione di controversie relative al contratto, indicando chiaramente che rientra in questa categoria.
Recesso: Copre le condizioni sotto le quali una o entrambe le parti possono terminare il contratto. La clausola non si occupa del recesso, ma della risoluzione di dispute legali, quindi non appartiene a questa categoria.
Prezzi: Si riferisce alle condizioni finanziarie del contratto, come il costo di beni o servizi. La clausola non menziona prezzi o pagamenti, quindi non rientra in questa categoria.
Obblighi delle parti: Questa categoria riguarda ciò che ciascuna parte è tenuta a fare secondo il contratto. Mentre la risoluzione delle controversie potrebbe essere considerata un obbligo post-contrattuale, la clausola è più specificamente orientata verso la giurisdizione per tali controversie, piuttosto che agli obblighi generali delle parti.
Responsabilità e limitazioni di responsabilità: Tratta delle condizioni sotto cui una parte può essere ritenuta responsabile per danni o perdite e di eventuali limitazioni a tale responsabilità. La clausola si concentra sulla giurisdizione per le controversie, non sulla responsabilità o le sue limitazioni, quindi non si adatta a questa categoria.
Privacy e dati persona: Si occupa della gestione e protezione dei dati personali. La clausola non tocca questioni di privacy o dati personali.
Dall'analisi sopra, è evidente che la clausola contrattuale fornita appartiene alla categoria Foro e legge, poiché stabilisce la giurisdizione competente per la risoluzione delle controversie derivanti dal contratto di vendita a distanza.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</si>
  <si>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[Ogni controversia civile e/o penale relativa all'applicazione, esecuzione, interpretazione e violazione del contratto di vendita a distanza sarà di competenza territoriale del foro di riferimento in cui il Cliente ha la propria residenza o domicilio, se ubicati nel territorio dello stato italiano. In tutti gli altri casi, la competenza territoriale è esclusivamente quella del Foro di Forlì..]</t>
  </si>
  <si>
    <r>
      <rPr>
        <rFont val="Arial"/>
        <b/>
        <color theme="1"/>
        <sz val="11.0"/>
      </rPr>
      <t>GPT-3.5: La clausola fornita riguarda la competenza territoriale per le controversie relative all'applicazione, esecuzione, interpretazione e violazione del contratto di vendita a distanza. Ecco la classificazione:
Categoria: Foro e legge</t>
    </r>
    <r>
      <rPr>
        <rFont val="Arial"/>
        <b val="0"/>
        <color theme="1"/>
        <sz val="11.0"/>
      </rPr>
      <t xml:space="preserve">
</t>
    </r>
    <r>
      <rPr>
        <rFont val="Arial"/>
        <b/>
        <color theme="1"/>
        <sz val="11.0"/>
      </rPr>
      <t>GPT-4: La clausola fornita riguarda specificamente le disposizioni relative alla risoluzione delle controversie che potrebbero sorgere dall'applicazione, esecuzione, interpretazione e violazione del contratto di vendita a distanza. Questo include le regole su dove queste controversie dovrebbero essere portate per la risoluzione legale, sia che si tratti di questioni civili che penali. In base alle informazioni fornite, questa clausola può essere classificata come appartenente alla categoria **"Foro e legge"**, poiché stabilisce le norme giurisdizionali e le sedi appropriate per il trattamento di eventuali dispute legali legate al contratto, comprese le indicazioni specifiche sul foro competente in base alla residenza o domicilio del Cliente, così come la designazione esclusiva del Foro di Forlì in casi non coperti dalla precedente disposizione.</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</si>
  <si>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"[Foro e legge]" in questa porzione di contratto: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
</t>
  </si>
  <si>
    <r>
      <rPr>
        <rFont val="Arial"/>
        <b/>
        <color theme="1"/>
        <sz val="11.0"/>
      </rPr>
      <t xml:space="preserve">GPT-3.5: </t>
    </r>
    <r>
      <rPr>
        <rFont val="Arial"/>
        <b val="0"/>
        <color theme="1"/>
        <sz val="11.0"/>
      </rPr>
      <t xml:space="preserve">La clausola "[Foro e legge]" in questa porzione di contratto è la seguente: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t>
    </r>
    <r>
      <rPr>
        <rFont val="Arial"/>
        <b/>
        <color theme="1"/>
        <sz val="11.0"/>
      </rPr>
      <t xml:space="preserve">GPT-4: </t>
    </r>
    <r>
      <rPr>
        <rFont val="Arial"/>
        <b val="0"/>
        <color theme="1"/>
        <sz val="11.0"/>
      </rPr>
      <t>La clausola "Foro e legge" in questa porzione di contratto è identificabile nei segmenti indicati come 9.1 e 9.2, dove si stabilisce che le Condizioni Generali di Vendita e i contratti di vendita online tra MediaWorld e i Clienti sono disciplinati e interpretati in base alla legge italiana, specificando le leggi applicabili. Inoltre, si definisce la competenza territoriale per le eventuali controversie, distinguendo tra clienti consumatori, per i quali è competente il giudice del luogo di residenza o domicilio del Cliente, e i clienti non consumatori o residenti/domiciliati fuori dall'Italia, per i quali è competente in via esclusiva il Foro di Milano.</t>
    </r>
    <r>
      <rPr>
        <rFont val="Arial"/>
        <b/>
        <color theme="1"/>
        <sz val="11.0"/>
      </rPr>
      <t xml:space="preserve">
</t>
    </r>
  </si>
  <si>
    <t>6. RECESSO</t>
  </si>
  <si>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t>
  </si>
  <si>
    <r>
      <rPr>
        <rFont val="Arial"/>
        <b/>
        <color theme="1"/>
        <sz val="11.0"/>
      </rPr>
      <t xml:space="preserve">GPT-3.5: </t>
    </r>
    <r>
      <rPr>
        <rFont val="Arial"/>
        <b val="0"/>
        <color theme="1"/>
        <sz val="11.0"/>
      </rPr>
      <t xml:space="preserve">
Questa clausola contrattuale riguarda principalmente il "Diritto di recesso", quindi la classificherei nella categoria "Recesso".
</t>
    </r>
    <r>
      <rPr>
        <rFont val="Arial"/>
        <b/>
        <color theme="1"/>
        <sz val="11.0"/>
      </rPr>
      <t>GPT-4:</t>
    </r>
    <r>
      <rPr>
        <rFont val="Arial"/>
        <b val="0"/>
        <color theme="1"/>
        <sz val="11.0"/>
      </rPr>
      <t xml:space="preserve">
La clausola contrattuale presentata riguarda le condizioni e le procedure specifiche per il recesso da un contratto di vendita, comprese le limitazioni su determinati prodotti e le istruzioni su come effettuare il reso. Questo tipo di clausola rientra nella categoria "Recesso", poiché tratta direttamente delle condizioni e dei termini che regolano il diritto del consumatore di recedere dal contratto, specificando le eccezioni e le modalità per esercitare tale diritto.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</si>
  <si>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Ragiona passo dopo passo.</t>
  </si>
  <si>
    <r>
      <rPr>
        <rFont val="Arial"/>
        <b/>
        <color theme="1"/>
        <sz val="11.0"/>
      </rPr>
      <t>GPT-3.5: Questa clausola contrattuale si focalizza principalmente sul "Recesso". Ecco il ragionamento passo dopo passo:
Recesso:
La clausola inizia specificando che il diritto di recesso è escluso per determinati tipi di prodotti. In particolare, viene menzionato che il recesso è escluso per prodotti alimentari o di uso domestico consegnati con scadenza regolare e per contenuti digitali come eBook, Mp3 e Videocorsi in download. Questo fornisce informazioni chiare sulle categorie di prodotti per le quali il cliente non può esercitare il diritto di recesso.
Condizioni per il reso:
La clausola continua affermando che il reso è gratuito solo per gli acquisti effettuati in Italia. Questo indica una condizione per l'elargizione del servizio di reso gratuito, limitandolo alle transazioni nazionali.
Procedura per richiedere il reso:
La clausola fornisce istruzioni su come richiedere il reso, indicando di visitare una specifica pagina web per avviare la pratica di reso. Inoltre, viene chiarito che Macrolibrarsi si occuperà di organizzare il ritiro della merce tramite corriere espresso presso l'indirizzo concordato e che non ci saranno costi aggiuntivi per il cliente per il ritiro.
Quindi, la clausola si inserisce principalmente nella categoria "Recesso", in quanto stabilisce le condizioni e le limitazioni per l'esercizio del diritto di recesso, nonché la procedura per richiedere il reso dei prodotti acquistati.</t>
    </r>
    <r>
      <rPr>
        <rFont val="Arial"/>
        <b val="0"/>
        <color theme="1"/>
        <sz val="11.0"/>
      </rPr>
      <t xml:space="preserve">
</t>
    </r>
    <r>
      <rPr>
        <rFont val="Arial"/>
        <b/>
        <color theme="1"/>
        <sz val="11.0"/>
      </rPr>
      <t>GPT-4:</t>
    </r>
    <r>
      <rPr>
        <rFont val="Arial"/>
        <b val="0"/>
        <color theme="1"/>
        <sz val="11.0"/>
      </rPr>
      <t xml:space="preserve">
</t>
    </r>
    <r>
      <rPr>
        <rFont val="Arial"/>
        <b/>
        <color theme="1"/>
        <sz val="11.0"/>
      </rPr>
      <t xml:space="preserve">La clausola fornita riguarda il diritto di recesso e le condizioni specifiche sotto le quali i consumatori possono o non possono avvalersi di tale diritto. Si parla in particolare di esclusioni relative a certi tipi di prodotti (alimentari, di uso domestico con scadenza, contenuti digitali) e delle modalità attraverso le quali il reso può essere effettuato, specificando che il reso è gratuito solo per gli acquisti effettuati in Italia e descrivendo il processo per la richiesta di reso.
La categoria che meglio si adatta a questa descrizione è Recesso, poiché l'intera clausola si concentra sul diritto di recesso dei consumatori, specificando le condizioni, le esclusioni, e le modalità attraverso le quali i consumatori possono restituire i prodotti acquistati.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</si>
  <si>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t>
  </si>
  <si>
    <r>
      <rPr>
        <rFont val="Arial"/>
        <b/>
        <color theme="1"/>
        <sz val="11.0"/>
      </rPr>
      <t>GPT-3.5: Questa clausola può essere classificata come una clausola di "Recesso e Politica di Reso" all'interno del contratto. Essa regola i diritti e le procedure relativi al recesso da parte del consumatore e alla restituzione dei prodotti acquistati. La clausola specifica che il diritto di recesso non si applica a determinati tipi di prodotti (alimenti o prodotti domestici con scadenza regolare, contenuti digitali come eBook, Mp3 e Videocorsi in download) e stabilisce le modalità per richiedere il reso per gli altri articoli, indicando che il ritiro della merce sarà organizzato da Macrolibrarsi e sarà a loro carico in termini di costi.</t>
    </r>
    <r>
      <rPr>
        <rFont val="Arial"/>
        <b val="0"/>
        <color theme="1"/>
        <sz val="11.0"/>
      </rPr>
      <t xml:space="preserve">
</t>
    </r>
    <r>
      <rPr>
        <rFont val="Arial"/>
        <b/>
        <color theme="1"/>
        <sz val="11.0"/>
      </rPr>
      <t>GPT-4: La clausola fornita appartiene alla categoria **Diritti dei consumatori**, in particolare riguarda il **diritto di recesso**. Questa clausola stabilisce le condizioni sotto cui il consumatore può esercitare il diritto di recesso dall'acquisto di prodotti, specificando le eccezioni (come i prodotti alimentari o i contenuti digitali) e le modalità per la restituzione della merce, inclusa l'assunzione dei costi di ritiro da parte del venditore.</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</si>
  <si>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"[Recesso]" in questa porzione di contratto: 
[         ARTICOLO 5 - 
Il pagamento da parte del CLIENTE potrà avvenire tramite:
carta di credito/debito (circuiti accettati: Visa, MasterCard, American Express, Postepay);
Paypal;
Satispay per ordini con importi non superiori a € 500,00;
Google Pay ed Apple Pay;
Klarna per ordini con importi compresi fra € 35,00 ed € 1.500,00.
Pagodil, per ordini con importi compresi fra € 990,00 ed € 3.000,00. Questa modalità di pagamento non potrà essere usata per acquisti di prodotti PARTNER e per acquisti comprensivi sia di prodotti DECATHLON che PARTNER;
Carta regalo/reso/trocathlon;
Voucher fedeltà;
Bonifico bancario, per ordini con importi superiori a € 500,00. Questa modalità di pagamento non potrà essere usata per acquisti di prodotti PARTNER e per acquisti comprensivi sia di prodotti DECATHLON che PARTNER.
Le comunicazioni relative al pagamento e i dati comunicati dal CLIENTE nel momento in cui questo viene effettuato avvengono su apposite linee protette. La sicurezza del pagamento con Carta di credito è garantita tramite la certificazione VBV (Verified by VISA) e SCM (Security Code Mastercard).
ARTICOLO 6 -
Tutti i prezzi di vendita dei prodotti indicati sul sito www.decathlon.it e sull’APP Decathlon sono espressi in Euro e sono comprensivi di IVA, e ove previsto, del contributo RAEE.
I costi di spedizione non sono compresi nel prezzo di acquisto, ma sono indicati e calcolati al momento della conclusione del processo di acquisto prima dell’effettuazione del pagamento.
Il CLIENTE accetta la facoltà di DECATHLON e del PARTNER di modificare i prezzi in qualsiasi momento, fermo restando che la merce sarà fatturata sulla base dei prezzi indicati al momento della creazione dell’ordine e indicati nella e-mail di conferma inviata da DECATHLON al CLIENTE.
In caso di errore informatico, manuale, tecnico o di qualsiasi altra natura che possa comportare un cambiamento sostanziale del prezzo di vendita al pubblico - non previsto da DECATHLON o dal PARTNER - che lo renda esorbitante o chiaramente irrisorio, l’ordine d’acquisto sarà considerato non valido e annullato e l’importo versato dal CLIENTE sarà rimborsato entro 14 giorni dal giorno dell’annullamento.
ARTICOLO 7 -
A) In merito ai prodotti venduti da DECATHLON
Conformemente alle disposizioni normative in vigore, il diritto di recesso può essere esercitato, senza alcuna penalità e senza specificarne il motivo, entro il termine di 14 giorni decorrenti dalla data di ricezione dei prodotti stessi.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
La merce dovrà risultare integra, nella confezione originale, completa in tutte le sue parti (compresi imballo ed eventuale documentazione e dotazione accessoria: manuali, cavi ecc…) e completo della documentazione fiscale annessa.
Fatta salva la facoltà di verificare il rispetto di quanto sopra, DECATHLON provvederà a rimborsare l’importo dei prodotti oggetto di recesso entro un termine di massimo 14 giorni.
È concessa altresì la facoltà al CLIENTE di restituire il prodotto acquistato online presso tutti i punti vendita Decathlon Italia, in questo caso il rimborso avverrà esclusivamente tramite Carta Reso. i PARTNER, la fattura verrà generata e spedita dal PARTNER in allegato alla email di spedizione dell’ordine. Per l’emissione della fattura elettronica o in caso di particolari esenzioni, il CLIENTE potrà rivolgersi al Servizio Clienti dedicato agli acquisti di prodotti PARTNER, il cui contatto è riportato nella apposita FAQ della sezione Decathlon Partner. Sarà premura di DECATHLON inoltrare la richiesta di fatturazione al PARTNER.
b) in merito ai prodotti venduti dai PARTNER
In caso di acquisto di un prodotto venduto da un PARTNER, il CLIENTE potrà esercitare il diritto di recesso secondo le modalità specificate all’interno delle Condizioni Generali di Vendita del PARTNER che potranno essere visualizzate accedendo dalla scheda prodotto presente sul sito www.decathlon.it. o sull’APP Decathlon.
In nessun caso i termini e le condizioni della politica di reso di DECATHLON sono applicabili ai prodotti venduti dal PARTNER.
                 ]
</t>
  </si>
  <si>
    <r>
      <rPr>
        <rFont val="Arial"/>
        <b/>
        <color theme="1"/>
        <sz val="11.0"/>
      </rPr>
      <t xml:space="preserve">GPT-3.5: </t>
    </r>
    <r>
      <rPr>
        <rFont val="Arial"/>
        <b val="0"/>
        <color theme="1"/>
        <sz val="11.0"/>
      </rPr>
      <t xml:space="preserve">La clausola "[Recesso]" è presente nell'articolo 7 del contratto. Ecco il testo relativo a tale clausola:
"A) In merito ai prodotti venduti da DECATHLON
Conformemente alle disposizioni normative in vigore, il diritto di recesso può essere esercitato, senza alcuna penalità e senza specificarne il motivo, entro il termine di 14 giorni decorrenti dalla data di ricezione dei prodotti stessi.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
La merce dovrà risultare integra, nella confezione originale, completa in tutte le sue parti (compresi imballo ed eventuale documentazione e dotazione accessoria: manuali, cavi ecc…) e completo della documentazione fiscale annessa.
Fatta salva la facoltà di verificare il rispetto di quanto sopra, DECATHLON provvederà a rimborsare l’importo dei prodotti oggetto di recesso entro un termine di massimo 14 giorni.
È concessa altresì la facoltà al CLIENTE di restituire il prodotto acquistato online presso tutti i punti vendita Decathlon Italia, in questo caso il rimborso avverrà esclusivamente tramite Carta Reso. i PARTNER, la fattura verrà generata e spedita dal PARTNER in allegato alla email di spedizione dell’ordine. Per l’emissione della fattura elettronica o in caso di particolari esenzioni, il CLIENTE potrà rivolgersi al Servizio Clienti dedicato agli acquisti di prodotti PARTNER, il cui contatto è riportato nella apposita FAQ della sezione Decathlon Partner. Sarà premura di DECATHLON inoltrare la richiesta di fatturazione al PARTNER.
b) in merito ai prodotti venduti dai PARTNER
In caso di acquisto di un prodotto venduto da un PARTNER, il CLIENTE potrà esercitare il diritto di recesso secondo le modalità specificate all’interno delle Condizioni Generali di Vendita del PARTNER che potranno essere visualizzate accedendo dalla scheda prodotto presente sul sito www.decathlon.it. o sull’APP Decathlon.
In nessun caso i termini e le condizioni della politica di reso di DECATHLON sono applicabili ai prodotti venduti dal PARTNER."
Questa clausola stabilisce il diritto di recesso per i prodotti venduti da DECATHLON e dai suoi partner, specificando i termini e le condizioni per esercitarlo, i tempi di rimborso e le modalità di restituzione dei prodotti.
</t>
    </r>
    <r>
      <rPr>
        <rFont val="Arial"/>
        <b/>
        <color theme="1"/>
        <sz val="11.0"/>
      </rPr>
      <t xml:space="preserve">GPT-4: </t>
    </r>
    <r>
      <rPr>
        <rFont val="Arial"/>
        <b val="0"/>
        <color theme="1"/>
        <sz val="11.0"/>
      </rPr>
      <t>La clausola riguardante il "Recesso" si trova nell'ARTICOLO 7 del testo fornito. In questo articolo, viene spiegato che il diritto di recesso può essere esercitato senza alcuna penalità e senza necessità di specificarne il motivo, entro 14 giorni dalla ricezione dei prodotti. DECATHLON estende questa possibilità fino a 365 giorni dalla ricezione dei prodotti acquistati su decathlon.it o sull'APP Decathlon. La procedura di recesso deve essere eseguita online seguendo le indicazioni sulla politica di reso, e il rimborso sarà effettuato utilizzando lo stesso mezzo di pagamento impiegato per l'acquisto. La merce restituita deve essere integra, nella confezione originale e completa di tutte le sue parti, inclusa la documentazione fiscale. Una volta verificato il rispetto di queste condizioni, DECATHLON provvederà al rimborso dell'importo dei prodotti oggetto di recesso entro un massimo di 14 giorni.</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</si>
  <si>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t>
  </si>
  <si>
    <r>
      <rPr>
        <rFont val="Arial"/>
        <b/>
        <color theme="1"/>
        <sz val="11.0"/>
      </rPr>
      <t xml:space="preserve">GPT-3.5: </t>
    </r>
    <r>
      <rPr>
        <rFont val="Arial"/>
        <b val="0"/>
        <color theme="1"/>
        <sz val="11.0"/>
      </rPr>
      <t xml:space="preserve">
Questa clausola contrattuale riguarda il "Recesso" da parte del Cliente Consumatore.
</t>
    </r>
    <r>
      <rPr>
        <rFont val="Arial"/>
        <b/>
        <color theme="1"/>
        <sz val="11.0"/>
      </rPr>
      <t>GPT-4:</t>
    </r>
    <r>
      <rPr>
        <rFont val="Arial"/>
        <b val="0"/>
        <color theme="1"/>
        <sz val="11.0"/>
      </rPr>
      <t xml:space="preserve">
La clausola contrattuale presentata si riferisce al diritto del consumatore di recedere dal contratto attraverso diverse modalità comunicative. Essa fornisce istruzioni dettagliate su come un cliente può esercitare il diritto di recesso, inclusi i metodi per comunicare tale decisione e le procedure di restituzione del prodotto. Questa clausola appartiene chiaramente alla categoria "Recesso", poiché si concentra sulle condizioni, i metodi e le procedure attraverso cui il cliente può terminare il contratto dopo l'acquisto.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</si>
  <si>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 Ragiona passo dopo passo.</t>
  </si>
  <si>
    <r>
      <rPr>
        <rFont val="Arial"/>
        <b/>
        <color theme="1"/>
        <sz val="11.0"/>
      </rPr>
      <t>GPT-3.5:  
Questa clausola contrattuale riguarda principalmente il "Recesso". Ecco il ragionamento passo dopo passo:
Recesso:
La clausola inizia fornendo informazioni sul diritto di recesso del Cliente Consumatore dal contratto. Questo indica che il focus della clausola è sulle disposizioni riguardanti la possibilità per il cliente di annullare il contratto.
Modalità di comunicazione del recesso:
La clausola fornisce diverse modalità attraverso le quali il cliente può comunicare la volontà di recedere dal contratto. Queste modalità includono la compilazione e l'invio del modulo standard conforme all'allegato I parte B del D.lgs. 21/2014, disponibile sul sito nella sezione assistenza clienti, oppure presentando una dichiarazione esplicita in tal senso. Vengono elencate diverse modalità per presentare questa dichiarazione: online, telefonicamente, o a mezzo telegramma, email o lettera raccomandata.
Esclusione di una modalità di recesso:
Viene specificato che la Modalità Self non può essere utilizzata nel caso di acquisto con finanziamento. Questo implica una limitazione nell'utilizzo di una delle modalità di recesso offerte, nel caso specifico in cui l'acquisto sia stato effettuato con un finanziamento.
Conferma del recesso:
La clausola indica che Unieuro confermerà al Cliente il ricevimento della dichiarazione di recesso via email all'indirizzo fornito durante la procedura di acquisto sul Sito. Questo fornisce al cliente una conferma dell'avvenuto recesso e istruzioni su come procedere con la restituzione del prodotto.
Quindi, la clausola si colloca principalmente nella categoria "Recesso", in quanto stabilisce le modalità e le procedure per esercitare il diritto di recesso da parte del Cliente Consumatore e fornisce istruzioni su come procedere dopo aver comunicato il recesso.</t>
    </r>
    <r>
      <rPr>
        <rFont val="Arial"/>
        <b val="0"/>
        <color theme="1"/>
        <sz val="11.0"/>
      </rPr>
      <t xml:space="preserve">
</t>
    </r>
    <r>
      <rPr>
        <rFont val="Arial"/>
        <b/>
        <color theme="1"/>
        <sz val="11.0"/>
      </rPr>
      <t>GPT-4:</t>
    </r>
    <r>
      <rPr>
        <rFont val="Arial"/>
        <b val="0"/>
        <color theme="1"/>
        <sz val="11.0"/>
      </rPr>
      <t xml:space="preserve">
</t>
    </r>
    <r>
      <rPr>
        <rFont val="Arial"/>
        <b/>
        <color theme="1"/>
        <sz val="11.0"/>
      </rPr>
      <t>La clausola fornita riguarda la modalità con cui un cliente consumatore può esercitare il diritto di recesso dal contratto. Questo include varie opzioni per comunicare la volontà di recedere, come l'utilizzo di un modulo standard disponibile sul sito nella sezione assistenza clienti, modalità online, la Modalità Self attraverso l'area personale del cliente, contatti telefonici, telegramma, email o lettera raccomandata. La clausola specifica anche che Unieuro confermerà il ricevimento della dichiarazione di recesso e fornirà istruzioni per la restituzione del prodotto.
Data la natura della clausola, che si concentra sull'abilità del consumatore di terminare il contratto e sulle procedure per farlo, la classificazione più adeguata sarebbe Recesso. Questa categoria si adatta perché la clausola dettaglia il processo e i requisiti per un consumatore che desidera annullare il contratto dopo averlo stipulato, fornendo un chiaro esempio di come e quando può essere esercitato il diritto di recesso.</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</si>
  <si>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t>
  </si>
  <si>
    <r>
      <rPr>
        <rFont val="Arial"/>
        <b/>
        <color theme="1"/>
        <sz val="11.0"/>
      </rPr>
      <t>GPT-3.5: La clausola fornita riguarda il diritto di recesso del cliente consumatore da un contratto di acquisto. È una clausola che fornisce istruzioni dettagliate su come il consumatore può comunicare la sua volontà di recedere dal contratto, compresi i diversi metodi di comunicazione disponibili e le modalità per ottenere ulteriori informazioni sull'esercizio del diritto di recesso. Questa clausola classifica come una clausola relativa al "Diritto di recesso".</t>
    </r>
    <r>
      <rPr>
        <rFont val="Arial"/>
        <b val="0"/>
        <color theme="1"/>
        <sz val="11.0"/>
      </rPr>
      <t xml:space="preserve">
</t>
    </r>
    <r>
      <rPr>
        <rFont val="Arial"/>
        <b/>
        <color theme="1"/>
        <sz val="11.0"/>
      </rPr>
      <t>GPT-4: La clausola fornita si classifica come una **clausola di recesso**. Questo tipo di clausola stabilisce le condizioni sotto le quali il consumatore può decidere di annullare il contratto, i metodi per comunicare tale decisione, e le eventuali procedure post-recesso, come la restituzione dei prodotti acquistati. Essa dettaglia inoltre le modalità specifiche attraverso le quali il cliente può esercitare il proprio diritto di recesso, incluso il riferimento alla normativa applicabile (D.lgs. 21/2014) e fornisce informazioni su come e dove reperire il modulo standard di recesso, oltre a descrivere le varie opzioni disponibili per la comunicazione della decisione di recedere dal contratto.</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</si>
  <si>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"[Recesso]" in questa porzione di contratto: 
[            7.4. Ritardo nella Spedizione
In caso di un ritardo nella spedizione superiore a 30 giorni, il Venditore informerà il Cliente tramite e-mail di tale ritardo. Quest'ultimo potrà quindi decidere di annullare il suo Ordine.
Nel caso in cui l'ordine non sia stato ancora spedito, al ricevimento della richiesta di annullamento del Cliente, la consegna verrà bloccata e il Cliente sarà rimborsato delle eventuali somme addebitate entro 14 giorni dal ricevimento della richiesta di cancellazione.
Nel caso in cui l'ordine sia in transito, il Cliente potrà rifiutare il pacco. Quest'ultimo sarà rimborsato delle eventuali somme addebitate entro 14 giorni dal ricevimento del pacco rifiutato, completo e nelle sue condizioni originali.
Nel caso in cui l'ordine sia già stato ricevuto dal Cliente, il Venditore gli invierà una bolla di reso. Le eventuali somme addebitate verranno rimborsate al Cliente entro 14 giorni dal ricevimento del pacco restituito, completo e nelle sue condizioni originali.
Il Cliente deve verificare la conformità della merce consegnata prima di firmare qualsiasi documento di consegna. Pertanto, il Cliente è invitato ad aprire il pacco e a controllarlo.
Nell'ambito di una consegna tramite corriere, in caso di riscontro di un'anomalia, il Cliente rifiuterà il pacco e specificherà sulla bolla di consegna i motivi del proprio rifiuto. Tale verifica si considera effettuata con esito positivo una volta che il Cliente, o qualsiasi persona autorizzata a ricevere il pacco per suo conto, abbia firmato il documento di consegna.
Entro 3 giorni lavorativi dalla consegna, il Cliente dovrà inoltre confermare le proprie intenzioni al Venditore e al Vettore.
Qualora il Cliente non ha avuto la possibilità di verificare la conformità dei Prodotti, in particolare nel caso di consegna tramite pacco postale, avrà 10 giorni di tempo dal ricevimento per comunicare le proprie contestazioni al Venditore e al Vettore.
ARTICOLO 8. 
8.1. Diritto di Recesso
Conformemente alla normativa in vigore, per qualsiasi acquisto di un Prodotto effettuato sul Marketplace, il Cliente ha 14 giorni di tempo dal ricevimento del Prodotto per esercitare il diritto di recesso, senza dover giustificare la sua decisione o sostenere altri costi, ad esclusione delle spese di restituzione che restano a suo carico.Il Cliente che ha acquistato un Prodotto confezionato su misura o personalizzato in vendita sul Marketplace non avrà la possibilità di esercitare il diritto di recesso e restituirlo.
8.2. Modalità di restituzione del Prodotto
Ai sensi dell'articolo 52 e seguenti del Codice del Consumo, il periodo di recesso scade quattordici (14) giorni dal giorno in cui il Cliente o un terzo, diverso dal Vettore e designato dal Cliente, acquisisce il possesso fisico del Prodotto.
Nel caso in cui il Cliente abbia ordinato più Prodotti tramite un unico Ordine dando luogo a più Consegne (o nel caso di un ordine di un singolo Prodotto consegnato in più lotti), il periodo di recesso scadrà quattordici (14) giorni dopo il giorno in cui il Cliente o un terzo diverso dal Vettore e designato dal Cliente, acquisisce il possesso fisico dell'ultimo Prodotto consegnato.
Se l'ordine del Cliente riguarda più Prodotti e questi Prodotti vengono consegnati separatamente, il periodo di recesso scade quattordici (14) giorni dopo il giorno in cui il Cliente, un terzo, diverso dal Vettore e designato dal Cliente, acquisisce il possesso fisico . dell'ultimo prodotto.
Il Cliente ha la possibilità di testare il Prodotto ma può essere ritenuto responsabile, in particolare:
▪ se il Prodotto è danneggiato o il valore è diminuito a seguito di manipolazioni diverse da quelle necessarie per stabilire la natura, le caratteristiche e il corretto funzionamento del Prodotto;
▪ se il Prodotto è stato restituito in modo incompleto (senza i suoi accessori, imballaggio, istruzioni o documentazione).
8.3. Comunicazione della volontà di esercitare il Diritto di Recesso
Per esercitare il diritto di recesso e in conformità con l'articolo 52 e seguenti del Codice del consumo, il Cliente deve comunicare la sua decisione di recesso mediante una dichiarazione inequivocabile. Per fare ciò, il Cliente è invitato ad accedere alla sua Area Clienti nella sezione “tracciamento ordini” presente sul Marketplace. All'interno di questa sezione, il Cliente avrà la possibilità di indicare al Venditore la propria volontà di esercitare il proprio diritto di recesso.
Affinché il periodo di recesso sia rispettato, il Cliente dovrà inviare la sua comunicazione relativa all'esercizio del diritto di recesso prima della scadenza del periodo di recesso.
8.4. Effetti del Recesso
In caso di recesso da parte del Cliente, il Venditore si impegna a rimborsare tutte le somme pagate, comprese le spese di consegna (ad eccezione dei costi aggiuntivi derivanti, se applicabile, dalla scelta del Cliente di un metodo di consegna diverso dal metodo di consegna standard offerto dal Venditore) senza indebito ritardo e, in ogni caso, non oltre quattordici (14) giorni dal giorno in cui il Venditore riceve il Prodotto restituito.
A meno che nell'offerta commerciale del Venditore non sia indicata in anticipo, in particolare nella Scheda Prodotto o nelle CGV del venditore, i costi di restituzione sono in linea di principio a carico del Cliente.
Il Venditore procederà al rimborso utilizzando lo stesso mezzo di pagamento utilizzato dal Cliente per la transazione iniziale.
Il Venditore non è tenuto a rimborsare i costi aggiuntivi se il Cliente ha espressamente scelto un metodo di consegna più costoso rispetto al metodo di consegna standard offerto dal Venditore.
Il Venditore può trattenere il rimborso finche' non abbia ricevuto il Prodotto oppure finche' il Cliente non abbia dimostrato di aver rispedito i beni, a seconda di quale situazione si verifichi per prima.
8.5. Modalità di restituzione del Prodotto
Il Cliente dovrà, senza ingiustificato ritardo e, in ogni caso, entro e non oltre quattordici (14) giorni dalla comunicazione della sua decisione di recedere dal presente contratto, restituire la merce all'indirizzo indicato dal Venditore.
Questo periodo si considera rispettato se il Cliente rispedisce la merce prima della scadenza del periodo di quattordici (14) giorni.
Il Cliente si impegna a restituire i Prodotti secondo le istruzioni comunicate dal Venditore, nella confezione originale (o, se la confezione originale è danneggiata, in una confezione che consenta una protezione equivalente dei Prodotti), con tutti i suoi accessori e/o libretti di istruzione/manutenzione ove presenti.
              ]
</t>
  </si>
  <si>
    <r>
      <rPr>
        <rFont val="Arial"/>
        <b/>
        <color theme="1"/>
        <sz val="11.0"/>
      </rPr>
      <t xml:space="preserve">GPT-3.5:  </t>
    </r>
    <r>
      <rPr>
        <rFont val="Arial"/>
        <b val="0"/>
        <color theme="1"/>
        <sz val="11.0"/>
      </rPr>
      <t xml:space="preserve">La clausola "[Recesso]" in questa porzione di contratto è la seguente:
"8.1. Diritto di Recesso
Conformemente alla normativa in vigore, per qualsiasi acquisto di un Prodotto effettuato sul Marketplace, il Cliente ha 14 giorni di tempo dal ricevimento del Prodotto per esercitare il diritto di recesso, senza dover giustificare la sua decisione o sostenere altri costi, ad esclusione delle spese di restituzione che restano a suo carico.Il Cliente che ha acquistato un Prodotto confezionato su misura o personalizzato in vendita sul Marketplace non avrà la possibilità di esercitare il diritto di recesso e restituirlo."
</t>
    </r>
    <r>
      <rPr>
        <rFont val="Arial"/>
        <b/>
        <color theme="1"/>
        <sz val="11.0"/>
      </rPr>
      <t xml:space="preserve">GPT-4: </t>
    </r>
    <r>
      <rPr>
        <rFont val="Arial"/>
        <b val="0"/>
        <color theme="1"/>
        <sz val="11.0"/>
      </rPr>
      <t>La clausola di recesso nella porzione di contratto fornita è situata sotto la sezione "ARTICOLO 8" e inizia con "8.1. Diritto di Recesso". Questa clausola stabilisce che, conformemente alla normativa vigente, i clienti hanno 14 giorni di tempo dal ricevimento del prodotto per esercitare il diritto di recesso senza dover giustificare la loro decisione o sostenere altri costi, ad eccezione delle spese di restituzione che restano a loro carico. Tuttavia, se un cliente ha acquistato un prodotto confezionato su misura o personalizzato, non avrà la possibilità di esercitare il diritto di recesso e restituirlo.</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</si>
  <si>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t>
  </si>
  <si>
    <r>
      <rPr>
        <rFont val="Arial"/>
        <b/>
        <color theme="1"/>
        <sz val="11.0"/>
      </rPr>
      <t xml:space="preserve">GPT-3.5: </t>
    </r>
    <r>
      <rPr>
        <rFont val="Arial"/>
        <b val="0"/>
        <color theme="1"/>
        <sz val="11.0"/>
      </rPr>
      <t xml:space="preserve">
Questa clausola contrattuale può essere classificata nella categoria "Recesso".
</t>
    </r>
    <r>
      <rPr>
        <rFont val="Arial"/>
        <b/>
        <color theme="1"/>
        <sz val="11.0"/>
      </rPr>
      <t>GPT-4:</t>
    </r>
    <r>
      <rPr>
        <rFont val="Arial"/>
        <b val="0"/>
        <color theme="1"/>
        <sz val="11.0"/>
      </rPr>
      <t xml:space="preserve">
La clausola contrattuale fornita riguarda specificamente le condizioni sotto le quali i clienti possono recedere dal contratto, ossia restituire i prodotti acquistati e ricevere un rimborso. Il fatto che Decathlon permetta ai clienti di esercitare il diritto di recesso fino a 365 giorni dalla data di ricezione dei prodotti e che il recesso debba essere esercitato esclusivamente online tramite una procedura specifica, si riferisce direttamente alle modalità con cui i clienti possono terminare il loro accordo con l'azienda dopo l'acquisto.</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</si>
  <si>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 Ragiona passo dopo passo.</t>
  </si>
  <si>
    <r>
      <rPr>
        <rFont val="Arial"/>
        <b/>
        <color theme="1"/>
        <sz val="11.0"/>
      </rPr>
      <t>GPT-3.5: Questa clausola contrattuale riguarda principalmente il "Recesso". Ecco il ragionamento passo dopo passo:
Recesso:
La clausola inizia specificando che Decathlon equipara il diritto di recesso alla procedura di reso, consentendo ai propri clienti di esercitare il diritto di recesso fino a 365 giorni dalla data di ricezione dei prodotti acquistati su decathlon.it o sull’APP Decathlon. Questo indica che i clienti hanno un lungo periodo di tempo per decidere se desiderano restituire i prodotti.
Modalità di esercizio del recesso:
La clausola continua specificando che il recesso può essere esercitato esclusivamente online tramite la procedura indicata sulla politica di reso. Questo fornisce istruzioni chiare su come i clienti possono esercitare il loro diritto di recesso, indicando che deve essere fatto attraverso il sito web o l'app di Decathlon.
Rimborso:
Viene specificato che il rimborso avverrà sullo stesso mezzo di pagamento utilizzato in fase di acquisto. Questo chiarisce come avverrà il rimborso una volta esercitato il diritto di recesso, assicurando che il cliente riceva il rimborso tramite lo stesso metodo di pagamento utilizzato per l'acquisto.
Quindi, la clausola si colloca principalmente nella categoria "Recesso", in quanto stabilisce i termini e le modalità per esercitare il diritto di recesso da parte dei clienti e fornisce istruzioni su come avviare la procedura di recesso e sul processo di rimborso.</t>
    </r>
    <r>
      <rPr>
        <rFont val="Arial"/>
        <b val="0"/>
        <color theme="1"/>
        <sz val="11.0"/>
      </rPr>
      <t xml:space="preserve">
</t>
    </r>
    <r>
      <rPr>
        <rFont val="Arial"/>
        <b/>
        <color theme="1"/>
        <sz val="11.0"/>
      </rPr>
      <t>GPT-4:</t>
    </r>
    <r>
      <rPr>
        <rFont val="Arial"/>
        <b val="0"/>
        <color theme="1"/>
        <sz val="11.0"/>
      </rPr>
      <t xml:space="preserve">
</t>
    </r>
    <r>
      <rPr>
        <rFont val="Arial"/>
        <b/>
        <color theme="1"/>
        <sz val="11.0"/>
      </rPr>
      <t xml:space="preserve">La clausola presentata riguarda le modalità con cui i clienti possono esercitare il diritto di recesso per gli acquisti effettuati su decathlon.it o tramite l'app Decathlon. Per classificare questa clausola nella categoria appropriata, analizziamo i principali elementi e concetti che emergono dal testo:
Diritto di recesso: Si fa riferimento esplicito al diritto di recesso, un diritto che consente ai consumatori di annullare l'acquisto entro un certo periodo di tempo dopo la ricezione del prodotto, senza dover fornire alcuna motivazione.
Modalità di esercizio del recesso: La clausola specifica che il recesso deve essere esercitato esclusivamente online, seguendo una determinata procedura descritta nella politica di reso.
Rimborso: Viene indicato che il rimborso per i prodotti restituiti avverrà utilizzando lo stesso mezzo di pagamento impiegato per l'acquisto.
Termine per il recesso: È previsto un termine esteso a 365 giorni dalla ricezione dei prodotti per esercitare il diritto di recesso, che è significativamente più lungo rispetto ai termini standard previsti dalla maggior parte delle legislazioni sui diritti dei consumatori.
Passando alla classificazione, le categorie proposte sono relative a vari aspetti di un contratto. La descrizione fornita riguarda specificamente le condizioni e le modalità attraverso le quali un cliente può recedere da un contratto di acquisto, quindi tocca direttamente le procedure legate all'annullamento dell'acquisto dopo che è stato effettuato.
La categoria che meglio si adatta a questa descrizione è Recesso, in quanto l'intero contenuto della clausola si concentra sul diritto dei clienti di annullare l'acquisto e sulle modalità con cui questo diritto può essere esercitato, inclusi i dettagli relativi al rimborso e al termine entro cui il diritto di recesso può essere esercitato.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</si>
  <si>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t>
  </si>
  <si>
    <r>
      <rPr>
        <rFont val="Arial"/>
        <b/>
        <color theme="1"/>
        <sz val="11.0"/>
      </rPr>
      <t>GPT-3.5: Questa clausola può essere classificata come segue:
Categoria: **Diritto di Recesso**
Descrizione: La clausola stabilisce i termini e le condizioni per l'esercizio del diritto di recesso da parte dei clienti di DECATHLON. Specifica il periodo entro il quale il cliente può esercitare tale diritto (365 giorni dalla data di ricezione dei prodotti) e il metodo attraverso il quale il recesso può essere esercitato (esclusivamente online tramite la procedura indicata sulla politica di reso). Inoltre, indica il mezzo attraverso il quale avverrà il rimborso (stesso mezzo di pagamento utilizzato in fase di acquisto).
Questa clausola si concentra sulla regolamentazione del diritto di recesso e fornisce dettagli specifici sui tempi e i metodi di esercizio di tale diritto da parte dei clienti.</t>
    </r>
    <r>
      <rPr>
        <rFont val="Arial"/>
        <b val="0"/>
        <color theme="1"/>
        <sz val="11.0"/>
      </rPr>
      <t xml:space="preserve">
</t>
    </r>
    <r>
      <rPr>
        <rFont val="Arial"/>
        <b/>
        <color theme="1"/>
        <sz val="11.0"/>
      </rPr>
      <t>GPT-4: La clausola fornita riguarda il "Diritto di Recesso" e dettaglia le condizioni sotto le quali i clienti possono restituire i prodotti acquistati da DECATHLON, specificando il termine entro il quale è possibile esercitare tale diritto (365 giorni dalla ricezione del prodotto) e la modalità con cui procedere per il recesso e il rimborso. Questa clausola si colloca quindi nella categoria relativa alle politiche di recesso e reso, espandendosi inoltre su dettagli riguardanti la procedura di rimborso.</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</si>
  <si>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"[Recesso]" in questa porzione di contratto: 
[             7.
7.1 Ai sensi di quanto previsto dal Codice del Consumo, il Cliente ha diritto di recedere dal contratto di vendita, senza specificarne il motivo, entro 14 (quattordici) giorni dalla data in cui il Cliente (o un suo rappresentante autorizzato al ricevimento del Prodotto) entra materialmente in possesso del Prodotto. In caso di servizi inclusi nei Prodotti Tradizionali, il termine di 14 (quattordici) giorni decorre dalla conclusione del contratto di vendita.
7.2 Il Cliente può esercitare il diritto di recesso tramite una delle seguenti modalità:
- consegnando direttamente il Prodotto Tradizionale o il Prodotto con Elementi Digitali in uno dei punti vendita MediaWorld. Per conoscere l'indirizzo e gli orari di apertura dei punti vendita, consultare la 
seguente pagina
.
 Sono esclusi da questa modalità i Prodotti Tradizionali/Prodotti con Elementi Digitali voluminosi (Grandi Elettrodomestici, Incasso, Bici, TV&gt;42” e Climatizzatori) ed i Prodotti Digitali. Nel caso in cui il Cliente decida di avvalersi di questa modalità di esercizio del diritto di recesso non dovrà inviare alcuna comunicazione scritta;
- accedendo alla pagina personale MyMediaWorld, selezionando il Prodotto per il quale si desidera esercitare il recesso e inviando il Modulo di Recesso in formato elettronico sulla base della tipologia di Prodotto da restituire a Mediaworld (Prodotto Voluminoso o Prodotto non Voluminoso);
- scaricando, compilando e inviando il Modulo di Recesso dedicato alla tipologia di prodotto da restituire a MediaWorld (voluminoso e non voluminoso) disponibile a 
questa pagina
 o una qualsiasi altra comunicazione esplicita della decisione di recedere tramite uno dei seguenti canali:
e-mail all’indirizzo 
recessonline@mediaworld.it
;
PEC all’indirizzo servizioclienti.mw@mediamarket.telecompost.it;
raccomandata A/R al seguente indirizzo: Servizio Clienti - MEDIAMARKET S.p.A. con Socio Unico Via Furlanelli 69 – 20843 Verano Brianza (MB);
telefonando al numero 800882288.
Il Cliente che intende esercitare il diritto di recesso mediante Modulo di Recesso o inviando comunicazione esplicita in tal senso, ovvero chiamando il numero dedicato secondo le modalità sopra indicate:
I) nel caso di un Prodotto
 non voluminoso
 (ovvero tutti i Prodotti esclusi Grandi Elettrodomestici, Incasso, Bici, TV&gt;42” e Climatizzatori) è tenuto a restituirlo scegliendo una delle seguenti 3 opzioni:
consegna a proprie cure del Prodotto in un punto vendita Mediaworld;
consegna a proprie cure del Prodotto in Ufficio Postale o Punto Poste secondo le istruzioni ricevute da Mediaworld e senza spese a carico del cliente; a tal riguardo si specifica che questa modalità è disponibile per spedizioni di un unico collo e per tutti gli articoli le cui dimensioni, incluso l’imballo di spedizione, non eccede in centimetri la misura di 36X37X56 e abbiano un peso massimo complessivo di 15 (quindici) kg;
ritiro gratuito del Prodotto a domicilio con corriere incaricato da MediaWorld;
II) nel caso di 
Prodotti voluminosi
, (Grandi Elettrodomestici, Incasso, Bici, TV&gt;42” e Climatizzatori - ad esempio Frigoriferi, Lavatrici, Lavastoviglie, Elettrodomestici da incasso) non è prevista la consegna presso un punto vendita Mediaworld o presso un Ufficio Postale o Punto Poste, né il ritiro gratuito del Prodotto a domicilio con corriere incaricato da MediaWorld: in tal caso la spedizione del Prodotto voluminoso per la restituzione resta a cura e spese del Cliente.
7.3 Al momento della ricezione della comunicazione dell’esercizio del diritto di recesso inviata dal Cliente secondo le modalità sopra indicate al precedente punto 7.2, MediaWorld invierà al Cliente un’e-mail di conferma della ricezione del recesso esercitato. Entro 1 (un) giorno lavorativo dalla ricezione della comunicazione di recesso, il Cliente riceverà un numero di NAR che identificherà la pratica e ogni informazione e istruzione necessaria per riconsegnare il prodotto a MediaWorld sulla base dell’opzione scelta dal Cliente (o necessitata in caso di Prodotti voluminosi, a seconda del caso) tra i) consegna a proprie cure in Ufficio Postale o Punto Poste, ovvero ii) ritiro gratuito a domicilio con corriere incaricato da MediaWorld nel caso di Prodotti non voluminosi, nonché iii) spedizione del Prodotto per la restituzione a propria cura e spese in caso di Prodotti voluminosi.
7.4 I Prodotti Tradizionali o i Prodotti con Elementi Digitali devono essere restituiti integri, non usati, non danneggiati, nella loro confezione originale e completi di tutti gli accessori ed elementi presenti nella confezione originale (es. accessori, cavi, manuali d’istruzione, ecc.)., le stesse. In ogni caso, il Cliente non dovrà sostenere alcun costo o penalità come conseguenza dell’esercizio del diritto di recesso, ad eccezione delle spese di restituzione dei Prodotti voluminosi che resteranno a carico del cliente.
7.5 Il Cliente sarà responsabile per la diminuzione del valore dei Prodotti risultante da una manipolazione diversa da quella necessaria per stabilirne la natura, le caratteristiche e il funzionamento o in mancanza degli elementi o accessori di cui al precedente articolo 7.4.
7.6 Il diritto di recesso non si applica ai Prodotti Digitali che sono stati forniti su supporti fisici sigillati aperti dal Cliente, ai Prodotti Tradizionali o ai Prodotti con Elementi Digitali sigillati che non si prestano ad essere restituiti per motivi igienici o connessi alla protezione della salute e che sono stati aperti dopo la consegna e ai prodotti confezionati su misura o chiaramente personalizzati.
7.7 Ricevuta una comunicazione di recesso nel termine di 14 (quattordici) giorni e nel rispetto delle altre condizioni indicate nei precedenti articoli, MediaWorld esegue il rimborso delle somme corrisposte per l’acquisto, compresi i costi di consegna (ad eccezione dei costi supplementari derivanti dalla eventuale scelta di un tipo di consegna diverso dal tipo meno costoso di consegna standard offerto da MediaWorld), utilizzando lo stesso mezzo di pagamento adoperato dal Cliente per l’acquisto del Prodotto, salvo diversa ed espressa richiesta del Cliente.
7.8 Il Cliente ha il diritto di ricevere il rimborso entro 14 (quattordici) giorni dalla ricezione da parte di MediaWorld della comunicazione di esercizio del recesso. In caso di Prodotti voluminosi, MediaWorld, in conformità all’art. 56 del Codice del Consumo, si riserva tuttavia di trattenere il rimborso fino a quando non abbia ricevuto il Prodotto Tradizionale o il Prodotto con Elementi Digitali oppure finché il Cliente non abbia dimostrato di aver rispedito il suddetto Prodotto, a seconda di quale situazione si verifichi per prima.
7.9 Salvo che il Cliente abbia espressamente convenuto altrimenti, il rimborso verrà effettuato con le seguenti modalità:
- Per gli acquisti effettuati con una delle seguenti modalità di pagamento
bonifico bancario;
contrassegno;
pagamento in negozio
MediaWorld procederà al rimborso tramite bonifico bancario.
- Per gli acquisti effettuati mediante pagamento con carta di credito il rimborso sarà eseguito tramite uno storno della transazione direttamente sulla carta di credito.
- Per gli acquisti effettuati mediante PayPal il rimborso sarà eseguito tramite un riaccredito sul medesimo conto PayPal.
- Per gli acquisti effettuati mediante pagamento con Gift Card, il Cliente avrà diritto al ripristino dei buoni.
7.10 Per informazioni relative al recesso in caso di conclusione di contratti accessori di finanziamento, consultare la 
pagina dedicata o il  sito web di Findomestic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
</t>
  </si>
  <si>
    <r>
      <rPr>
        <rFont val="Arial"/>
        <b/>
        <color theme="1"/>
        <sz val="11.0"/>
      </rPr>
      <t xml:space="preserve">GPT-3.5:  </t>
    </r>
    <r>
      <rPr>
        <rFont val="Arial"/>
        <b val="0"/>
        <color theme="1"/>
        <sz val="11.0"/>
      </rPr>
      <t xml:space="preserve">La clausola "[Recesso]" in questa porzione di contratto è la seguente:
"7. Ai sensi di quanto previsto dal Codice del Consumo, il Cliente ha diritto di recedere dal contratto di vendita, senza specificarne il motivo, entro 14 (quattordici) giorni dalla data in cui il Cliente (o un suo rappresentante autorizzato al ricevimento del Prodotto) entra materialmente in possesso del Prodotto. In caso di servizi inclusi nei Prodotti Tradizionali, il termine di 14 (quattordici) giorni decorre dalla conclusione del contratto di vendita."
</t>
    </r>
    <r>
      <rPr>
        <rFont val="Arial"/>
        <b/>
        <color theme="1"/>
        <sz val="11.0"/>
      </rPr>
      <t xml:space="preserve">GPT-4: La clausola "[Recesso]" nel testo fornito corrisponde alla sezione che inizia con "7.1 Ai sensi di quanto previsto dal Codice del Consumo, il Cliente ha diritto di recedere dal contratto di vendita, senza specificarne il motivo, entro 14 (quattordici) giorni dalla data in cui il Cliente (o un suo rappresentante autorizzato al ricevimento del Prodotto) entra materialmente in possesso del Prodotto" e termina con "7.10 Per informazioni relative al recesso in caso di conclusione di contratti accessori di finanziamento, consultare la pagina dedicata o il sito web di Findomestic". Questa sezione descrive in dettaglio le condizioni, i metodi, e le conseguenze dell'esercizio del diritto di recesso per i clienti, fornendo le modalità di restituzione dei prodotti, le eccezioni al diritto di recesso, e le procedure per ottenere il rimborso.
</t>
    </r>
  </si>
  <si>
    <t>7. PREZZI</t>
  </si>
  <si>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t>
  </si>
  <si>
    <r>
      <rPr>
        <rFont val="Arial"/>
        <b/>
        <color theme="1"/>
        <sz val="11.0"/>
      </rPr>
      <t xml:space="preserve">GPT-3.5: </t>
    </r>
    <r>
      <rPr>
        <rFont val="Arial"/>
        <b val="0"/>
        <color theme="1"/>
        <sz val="11.0"/>
      </rPr>
      <t xml:space="preserve">
La clausola fornita può essere classificata nella categoria "Prezzi".
</t>
    </r>
    <r>
      <rPr>
        <rFont val="Arial"/>
        <b/>
        <color theme="1"/>
        <sz val="11.0"/>
      </rPr>
      <t>GPT-4:</t>
    </r>
    <r>
      <rPr>
        <rFont val="Arial"/>
        <b val="0"/>
        <color theme="1"/>
        <sz val="11.0"/>
      </rPr>
      <t xml:space="preserve">
La clausola contrattuale fornita riguarda i dettagli sui prezzi dei prodotti offerti sul sito, comprese le informazioni relative all'IVA, alle tasse, ai dazi e alle imposte applicabili, nonché il diritto dell'azienda di modificare i prezzi senza preavviso. Inoltre, affronta come l'azienda gestirà le situazioni in cui il prezzo indicato sul sito è inferiore al prezzo corretto di vendita.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</si>
  <si>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Ragiona passo dopo passo.</t>
  </si>
  <si>
    <r>
      <rPr>
        <rFont val="Arial"/>
        <b/>
        <color theme="1"/>
        <sz val="11.0"/>
      </rPr>
      <t xml:space="preserve">GPT-3.5: </t>
    </r>
    <r>
      <rPr>
        <rFont val="Arial"/>
        <b val="0"/>
        <color theme="1"/>
        <sz val="11.0"/>
      </rPr>
      <t xml:space="preserve">
Questa clausola contrattuale riguarda principalmente la sezione dei "Prezzi". Ecco il ragionamento passo dopo passo:
Prezzi:
La clausola inizia stabilendo che tutti i prezzi dei prodotti sul sito macrolibrarsi.it e su eventuali siti collegati sono espressi in EURO e includono l'IVA. Questo fornisce informazioni chiare sui prezzi dei prodotti e sull'inclusione dell'IVA nei prezzi indicati.
Esclusioni dal prezzo:
Viene specificato che i prezzi non includono eventuali tasse, dazi e imposte applicabili nel Paese di destinazione degli acquisti, se diverso dall'Italia. Questo chiarisce che il cliente potrebbe essere soggetto a ulteriori costi fiscali nel proprio paese.
Diritto di modifica dei prezzi:
La clausola stabilisce che Golden Books s.r.l. si riserva il diritto di modificare il prezzo degli articoli in qualsiasi momento, senza preavviso. Tuttavia, il prezzo addebitato all'utente sarà quello indicato sul sito web al momento dell'invio dell'ordine. Questo informa il cliente che i prezzi possono cambiare, ma il prezzo confermato al momento dell'ordine sarà quello addebitato, a meno che non ci siano aumenti imposti per legge relativamente a imposte, tasse, dazi e/o eventi indipendenti dalla volontà di Golden Books s.r.l.
Variazioni dei prezzi e comunicazione con il cliente:
In caso di discrepanza tra il prezzo indicato sul sito e il prezzo corretto di vendita di un prodotto, il cliente verrà contattato per confermare se desidera procedere con l'acquisto al prezzo corretto. Questo garantisce che il cliente sia consapevole dei prezzi effettivi dei prodotti e che venga consultato in caso di errori sui prezzi indicati sul sito.
Quindi, la clausola si colloca principalmente nella categoria "Prezzi", in quanto fornisce informazioni sui prezzi dei prodotti, sulla possibilità di modifiche ai prezzi e sulle procedure nel caso di discrepanze sui prezzi indicati sul sito.
</t>
    </r>
    <r>
      <rPr>
        <rFont val="Arial"/>
        <b/>
        <color theme="1"/>
        <sz val="11.0"/>
      </rPr>
      <t>GPT-4:</t>
    </r>
    <r>
      <rPr>
        <rFont val="Arial"/>
        <b val="0"/>
        <color theme="1"/>
        <sz val="11.0"/>
      </rPr>
      <t xml:space="preserve">
La clausola contrattuale fornita riguarda le modalità di definizione, modifica e comunicazione dei prezzi dei prodotti venduti su un sito web, inclusi gli aspetti relativi all'IVA e ad altre eventuali tasse, dazi e imposte applicabili in base al Paese di destinazione degli acquisti. Inoltre, vi è menzione del diritto della società di modificare i prezzi dei prodotti senza preavviso, pur garantendo che il prezzo addebitato sarà quello indicato al momento dell'invio dell'ordine, escludendo variazioni successive tranne in casi specifici previsti per legge. Infine, si accenna alla procedura da seguire in caso di discrepanze tra il prezzo indicato sul sito e il prezzo corretto di vendita.
Questa clausola si inserisce principalmente nella categoria Prezzi, dato che il suo oggetto principale è la definizione dei prezzi dei prodotti, l'inclusione dell'IVA e la gestione di eventuali variazioni di prezzo. La clausola tocca anche l'aspetto delle responsabilità della società nel comunicare il prezzo corretto e nel gestire le discrepanze di prezzo, ma il fulcro della clausola rimane la determinazione e la modifica dei prezzi dei prodotti offerti, quindi la categoria più pertinente è Prezzi.
</t>
    </r>
  </si>
  <si>
    <t xml:space="preserve">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L’acquisto di prodotti sul Pandora estore richiede all’utente di prendere visione della Policy sulla privacy del Pandora estore.] 
Classifica ora la seguente clausola: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t>
  </si>
  <si>
    <r>
      <rPr>
        <rFont val="Arial"/>
        <b/>
        <color theme="1"/>
        <sz val="11.0"/>
      </rPr>
      <t>GPT-3.5: La clausola fornita riguarda la politica dei prezzi per gli acquisti effettuati sul sito web di Macrolibrarsi.it ed è classificata come segue:
Categoria: Politica dei prezzi
Tipologia: Determinazione dei prezzi, Variazione dei prezzi, Trasparenza dei prezzi</t>
    </r>
    <r>
      <rPr>
        <rFont val="Arial"/>
        <b val="0"/>
        <color theme="1"/>
        <sz val="11.0"/>
      </rPr>
      <t xml:space="preserve">
</t>
    </r>
    <r>
      <rPr>
        <rFont val="Arial"/>
        <b/>
        <color theme="1"/>
        <sz val="11.0"/>
      </rPr>
      <t>GPT-4: La clausola fornita si classifica come una **Clausola sui Prezzi**. Questo tipo di clausola dettaglia come sono determinati i prezzi dei prodotti offerti, inclusa l'IVA, e come possono essere soggetti a variazioni in base a tasse, dazi e imposte applicabili nel Paese di destinazione degli acquisti. Inoltre, specifica le condizioni sotto le quali il venditore, in questo caso Golden Books s.r.l., si riserva il diritto di modificare i prezzi degli articoli venduti, le condizioni relative a disguidi o inconvenienti sul prezzo esposto rispetto al prezzo corretto di vendita, e le modalità di gestione di tali situazioni. Questa clausola chiarisce quindi gli obblighi e i diritti sia del venditore sia del cliente riguardo alla determinazione e variazione dei prezzi dei prodotti.</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</si>
  <si>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"[Prezzi]" in questa porzione di contratto: 
[             ARTICOLO 3 - 
Il contratto di vendita è considerato concluso con l’invio da parte di DECATHLON al CLIENTE di una e-mail di conferma dell’ordine. L’e-mail contiene i dati del CLIENTE e il numero di ordine, il prezzo della merce acquistata, le spese di spedizione e l’indirizzo di consegna al quale sarà inviata la merce e il link per poter stampare e archiviare la copia delle presenti CGV.
Il CLIENTE si impegna a verificare la correttezza dei dati personali contenuti nella e-mail di cui sopra e a comunicare tempestivamente a DECATHLON eventuali correzioni/modifiche da apportare.
DECATHLON e i PARTNER si impegnano a descrivere e presentare gli articoli venduti sul sito nel miglior modo possibile. Ciononostante potrebbero evidenziarsi alcuni errori, imprecisioni o piccole differenze tra il prodotto raffigurato nel sito e il prodotto reale. Inoltre le fotografie dei prodotti presentati su www.decathlon.it o sull’APP Decathlon non costituiscono elemento contrattuale, in quanto da considerarsi solo rappresentative.
DECATHLON si impegna a spedire la merce entro 30 giorni decorrenti dall’invio da parte di DECATHLON stessa della e-mail di conferma d’ordine al CLIENTE.
I PARTNER si impegnano a consegnare la merce secondo le tempistiche previste nelle proprie condizioni generali di vendita.
ARTICOLO 4 - DISPONIBILITÀ DEI PRODOTTI
La disponibilità dei prodotti si riferisce alla disponibilità effettiva del momento in cui il CLIENTE effettua l’ordine. Tale disponibilità deve comunque essere considerata puramente indicativa in quanto:
i prodotti potrebbero essere venduti ad altri CLIENTI prima della conferma dell’ordine, per effetto della contemporanea presenza sul sito di più utenti;
potrebbe verificarsi un’anomalia informatica tale da rendere disponibile all’acquisto un prodotto che non realtà non lo è.
Anche in seguito all’invio della e-mail di conferma dell’ordine inviata da DECATHLON e/o dal PARTNER potrebbero verificarsi casi di indisponibilità parziale o totale della merce. In questa eventualità l’ordine verrà rettificato automaticamente con l’eliminazione del prodotto o dei prodotti non disponibili ed il CLIENTE verrà immediatamente informato via e-mail. Con tale e-mail il CLIENTE verrà altresì informato delle modalità e delle tempistiche di rimborso delle somme eventualmente versate.
ARTICOLO 5 - 
Il pagamento da parte del CLIENTE potrà avvenire tramite:
carta di credito/debito (circuiti accettati: Visa, MasterCard, American Express, Postepay);
Paypal;
Satispay per ordini con importi non superiori a € 500,00;
Google Pay ed Apple Pay;
Klarna per ordini con importi compresi fra € 35,00 ed € 1.500,00.
Pagodil, per ordini con importi compresi fra € 990,00 ed € 3.000,00. Questa modalità di pagamento non potrà essere usata per acquisti di prodotti PARTNER e per acquisti comprensivi sia di prodotti DECATHLON che PARTNER;
Carta regalo/reso/trocathlon;
Voucher fedeltà;
Bonifico bancario, per ordini con importi superiori a € 500,00. Questa modalità di pagamento non potrà essere usata per acquisti di prodotti PARTNER e per acquisti comprensivi sia di prodotti DECATHLON che PARTNER.
Le comunicazioni relative al pagamento e i dati comunicati dal CLIENTE nel momento in cui questo viene effettuato avvengono su apposite linee protette. La sicurezza del pagamento con Carta di credito è garantita tramite la certificazione VBV (Verified by VISA) e SCM (Security Code Mastercard).
ARTICOLO 6 -
Tutti i prezzi di vendita dei prodotti indicati sul sito www.decathlon.it e sull’APP Decathlon sono espressi in Euro e sono comprensivi di IVA, e ove previsto, del contributo RAEE.
I costi di spedizione non sono compresi nel prezzo di acquisto, ma sono indicati e calcolati al momento della conclusione del processo di acquisto prima dell’effettuazione del pagamento.
Il CLIENTE accetta la facoltà di DECATHLON e del PARTNER di modificare i prezzi in qualsiasi momento, fermo restando che la merce sarà fatturata sulla base dei prezzi indicati al momento della creazione dell’ordine e indicati nella e-mail di conferma inviata da DECATHLON al CLIENTE.
In caso di errore informatico, manuale, tecnico o di qualsiasi altra natura che possa comportare un cambiamento sostanziale del prezzo di vendita al pubblico - non previsto da DECATHLON o dal PARTNER - che lo renda esorbitante o chiaramente irrisorio, l’ordine d’acquisto sarà considerato non valido e annullato e l’importo versato dal CLIENTE sarà rimborsato entro 14 giorni dal giorno dell’annullamento.
ARTICOLO 7 - 
A) In merito ai prodotti venduti da DECATHLON
Conformemente alle disposizioni normative in vigore, il diritto di recesso può essere esercitato, senza alcuna penalità e senza specificarne il motivo, entro il termine di 14 giorni decorrenti dalla data di ricezione dei prodotti stessi.
             ]
</t>
  </si>
  <si>
    <r>
      <rPr>
        <rFont val="Arial"/>
        <b/>
        <color theme="1"/>
        <sz val="11.0"/>
      </rPr>
      <t xml:space="preserve">GPT-3.5: </t>
    </r>
    <r>
      <rPr>
        <rFont val="Arial"/>
        <b val="0"/>
        <color theme="1"/>
        <sz val="11.0"/>
      </rPr>
      <t xml:space="preserve">La clausola "[Prezzi]" in questa porzione di contratto è identificata nel seguente paragrafo:
"ARTICOLO 6 -
Tutti i prezzi di vendita dei prodotti indicati sul sito www.decathlon.it e sull’APP Decathlon sono espressi in Euro e sono comprensivi di IVA, e ove previsto, del contributo RAEE.
I costi di spedizione non sono compresi nel prezzo di acquisto, ma sono indicati e calcolati al momento della conclusione del processo di acquisto prima dell’effettuazione del pagamento.
Il CLIENTE accetta la facoltà di DECATHLON e del PARTNER di modificare i prezzi in qualsiasi momento, fermo restando che la merce sarà fatturata sulla base dei prezzi indicati al momento della creazione dell’ordine e indicati nella e-mail di conferma inviata da DECATHLON al CLIENTE.
In caso di errore informatico, manuale, tecnico o di qualsiasi altra natura che possa comportare un cambiamento sostanziale del prezzo di vendita al pubblico - non previsto da DECATHLON o dal PARTNER - che lo renda esorbitante o chiaramente irrisorio, l’ordine d’acquisto sarà considerato non valido e annullato e l’importo versato dal CLIENTE sarà rimborsato entro 14 giorni dal giorno dell’annullamento."
</t>
    </r>
    <r>
      <rPr>
        <rFont val="Arial"/>
        <b/>
        <color theme="1"/>
        <sz val="11.0"/>
      </rPr>
      <t xml:space="preserve">GPT-4: </t>
    </r>
    <r>
      <rPr>
        <rFont val="Arial"/>
        <b val="0"/>
        <color theme="1"/>
        <sz val="11.0"/>
      </rPr>
      <t>La clausola "[Prezzi]" in questa porzione di contratto si trova in "ARTICOLO 6", dove è dettagliato che tutti i prezzi di vendita dei prodotti presentati sul sito e sull'APP di Decathlon sono espressi in Euro e includono l'IVA (e ove applicabile, il contributo RAEE). Viene specificato che i costi di spedizione non sono inclusi nel prezzo di acquisto e saranno calcolati e mostrati durante il processo di conclusione dell'acquisto, prima del pagamento. Inoltre, viene affermato che Decathlon e i Partner hanno la facoltà di modificare i prezzi in qualsiasi momento, ma la merce verrà fatturata sulla base dei prezzi indicati al momento dell'ordine e confermati nella e-mail di conferma. Si sottolinea anche come, in caso di errori significativi sul prezzo che potrebbero renderlo esorbitante o irrisorio a causa di errori informatici, manuali, tecnici o di altra natura, l'ordine d'acquisto verrà considerato non valido e annullato, con rimborso dell'importo versato dal cliente entro 14 giorni dall'annullamento.</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</si>
  <si>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t>
  </si>
  <si>
    <r>
      <rPr>
        <rFont val="Arial"/>
        <b/>
        <color theme="1"/>
        <sz val="11.0"/>
      </rPr>
      <t xml:space="preserve">GPT-3.5: </t>
    </r>
    <r>
      <rPr>
        <rFont val="Arial"/>
        <b val="0"/>
        <color theme="1"/>
        <sz val="11.0"/>
      </rPr>
      <t xml:space="preserve">
Questa clausola contrattuale può essere classificata nella categoria "Prezzi". La clausola riguarda principalmente l'indicazione dei prezzi dei prodotti, la possibilità di modificare i prezzi, le condizioni per i prezzi scontati o le promozioni, nonché le disposizioni relative alla valuta di pagamento
</t>
    </r>
    <r>
      <rPr>
        <rFont val="Arial"/>
        <b/>
        <color theme="1"/>
        <sz val="11.0"/>
      </rPr>
      <t xml:space="preserve">GPT-4:
</t>
    </r>
    <r>
      <rPr>
        <rFont val="Arial"/>
        <b val="0"/>
        <color theme="1"/>
        <sz val="11.0"/>
      </rPr>
      <t xml:space="preserve">La clausola contrattuale fornita riguarda chiaramente gli aspetti finanziari legati alla vendita dei Prodotti, inclusi i dettagli su come i prezzi sono presentati, le condizioni sotto le quali i prezzi possono cambiare, e come vengono comunicati agli utenti eventuali sconti o modifiche di prezzo. Data la sua natura, questa clausola si classifica meglio nella categoria "Prezzi". Questo perché la clausola si concentra principalmente sull'indicazione dei prezzi dei prodotti, sulla loro inclusione di tasse e altri contributi, sul diritto dell'azienda di modificare i prezzi, e sulle modalità di comunicazione di tali cambiamenti o offerte promozionali ai consumatori.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</si>
  <si>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 Ragiona passo dopo passo.</t>
  </si>
  <si>
    <r>
      <rPr>
        <rFont val="Arial"/>
        <b/>
        <color theme="1"/>
        <sz val="11.0"/>
      </rPr>
      <t xml:space="preserve">GPT-3.5:  Questa clausola contrattuale riguarda principalmente la sezione dei "Prezzi". Ecco il ragionamento passo dopo passo:
Prezzi:
La clausola inizia stabilendo che i prezzi dei prodotti sono espressi in Euro e comprendono l'IVA e, se applicabile, il contributo Rifiuti di Apparecchiature Elettriche ed Elettroniche (RAEE). Questo fornisce informazioni chiare sui prezzi dei prodotti e sugli eventuali costi aggiuntivi inclusi.
Diritto di modifica dei prezzi:
Viene specificato che LAFIBS si riserva il diritto di modificare il prezzo dei prodotti in qualsiasi momento, senza preavviso. Tuttavia, il prezzo addebitato all'Utente sarà quello indicato al momento dell'effettuazione dell'ordine. Questo garantisce che il cliente pagherà il prezzo confermato al momento dell'ordine, a meno che non ci siano discrepanze significative dovute a errori materiali.
Comunicazione delle variazioni di prezzo:
La clausola stabilisce che eventuali cambiamenti di prezzo saranno visibili sul sito. Inoltre, se un prodotto è offerto ad un prezzo scontato o se ci sono promozioni che comportano una riduzione di prezzo, queste informazioni saranno comunicate agli Utenti in modo ben visibile sul sito o nella scheda prodotto. Questo assicura trasparenza e informa i clienti sulle variazioni di prezzo e sulle offerte disponibili.
Prezzi dei libri e conversione valutaria:
Viene specificato che per i libri offerti in vendita sul sito, il prezzo pieno si riferisce al prezzo di copertina fissato dall'editore o dall'importatore, comprensivo di IVA e dei costi di importazione sostenuti dall'importatore, in conformità alla legge vigente. Inoltre, se il prezzo è denominato in una valuta straniera, viene convertito in Euro al cambio ufficiale della Banca Centrale Europea del giorno dell'offerta, con un margine di tolleranza del 5%.
Quindi, la clausola si colloca principalmente nella categoria "Prezzi", in quanto fornisce informazioni sui prezzi dei prodotti, sulle politiche di modifica dei prezzi, sulla comunicazione delle variazioni di prezzo e sulle procedure relative ai prezzi dei libri e alla conversione valutaria.
</t>
    </r>
    <r>
      <rPr>
        <rFont val="Arial"/>
        <b val="0"/>
        <color theme="1"/>
        <sz val="11.0"/>
      </rPr>
      <t xml:space="preserve">
</t>
    </r>
    <r>
      <rPr>
        <rFont val="Arial"/>
        <b/>
        <color theme="1"/>
        <sz val="11.0"/>
      </rPr>
      <t>GPT-4:</t>
    </r>
    <r>
      <rPr>
        <rFont val="Arial"/>
        <b val="0"/>
        <color theme="1"/>
        <sz val="11.0"/>
      </rPr>
      <t xml:space="preserve">
</t>
    </r>
    <r>
      <rPr>
        <rFont val="Arial"/>
        <b/>
        <color theme="1"/>
        <sz val="11.0"/>
      </rPr>
      <t>La clausola contrattuale presentata riguarda vari aspetti relativi ai prezzi dei prodotti, inclusi i dettagli su come sono espressi i prezzi (comprensivi di IVA e, dove applicabile, del contributo RAEE), la riserva dell'azienda di modificare i prezzi senza preavviso, le condizioni sotto le quali i prezzi possono essere modificati dopo la trasmissione dell'ordine (in caso di errori materiali evidenti), come vengono comunicate le offerte o le promozioni, e specifiche riguardanti il prezzo dei libri venduti sul sito.
Passo dopo passo, la classificazione della clausola in base alle categorie fornite potrebbe essere la seguente:
Parti: La clausola non definisce le parti coinvolte nel contratto.
Oggetto: Non specifica l'oggetto del contratto oltre al riferimento ai prodotti venduti.
Modifica dei termini e condizioni: Si avvicina a questa categoria poiché menziona la possibilità di modificare i prezzi, ma è più specificamente incentrata sui prezzi piuttosto che su un ampio raggio di termini e condizioni.
Formazione del contratto: Non tratta direttamente della formazione del contratto.
Foro e legge: Non menziona il foro competente o la legge applicabile.
Recesso: Non tratta del diritto di recesso da parte dell'utente o dell'azienda.
Prezzi: Questa clausola è chiaramente incentrata sui prezzi dei prodotti, inclusi i dettagli su come sono determinati, comunicati e soggetti a modifiche. Si occupa anche di come vengono gestiti i prezzi promozionali e gli errori nei prezzi.
Obblighi delle parti: Non specifica gli obblighi generali delle parti oltre alla questione dei prezzi.
Responsabilità e limitazioni di responsabilità: Non tratta delle responsabilità o delle loro limitazioni al di fuori del contesto della determinazione e modifica dei prezzi.
Privacy e dati personali: Non riguarda il trattamento dei dati personali.
La classificazione più appropriata per la clausola data è Prezzi. Questa categoria cattura l'essenza della clausola, che si concentra su come i prezzi dei prodotti sono determinati, modificati e comunicati agli utenti, inclusi i dettagli su tasse, contributi specifici e la gestione di offerte o promozioni.</t>
    </r>
  </si>
  <si>
    <t xml:space="preserve">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 </t>
  </si>
  <si>
    <r>
      <rPr>
        <rFont val="Arial"/>
        <b/>
        <color theme="1"/>
        <sz val="11.0"/>
      </rPr>
      <t>GPT-3.5: Questa clausola contrattuale può essere classificata in diverse categorie:
1. **Prezzi e Modifica dei Prezzi**: Le sezioni 7.1 e 7.2 riguardano principalmente i prezzi dei prodotti, inclusi i dettagli sull'IVA e altri eventuali contributi. Inoltre, stabiliscono il diritto del venditore di modificare i prezzi senza preavviso, sebbene vi siano alcune eccezioni a questa regola.
2. **Comunicazioni di Offerte e Promozioni**: La sezione 7.3 tratta delle comunicazioni riguardanti sconti, promozioni o offerte speciali per i prodotti offerti. Questo assicura che gli utenti siano informati in modo trasparente su eventuali riduzioni di prezzo o promozioni disponibili.
3. **Informazioni sui Prodotti e Valuta**: La sezione 7.4 fornisce dettagli sui prezzi dei libri offerti sul sito, inclusi i costi di importazione e le conversioni valutarie, se necessario. Ciò garantisce che gli acquirenti siano informati sul prezzo pieno e sulle valute utilizzate.
4. **Leggi e Normative**: In generale, la clausola si conforma alle leggi e alle direttive pertinenti, come indicato dalle referenze al Codice del Consumo e alla Direttiva Omnibus, fornendo informazioni chiare e trasparenti agli utenti.
5. **Responsabilità**: Non sono fornite specifiche riguardanti la responsabilità in questa clausola, ma potrebbero essere trattate in altre sezioni del contratto.
In breve, questa clausola copre una serie di aspetti relativi ai prezzi, alle comunicazioni di offerte, alle informazioni sui prodotti e alle leggi pertinenti, garantendo trasparenza e conformità normativa nell'ambito delle transazioni commerciali.</t>
    </r>
    <r>
      <rPr>
        <rFont val="Arial"/>
        <b val="0"/>
        <color theme="1"/>
        <sz val="11.0"/>
      </rPr>
      <t xml:space="preserve">
</t>
    </r>
    <r>
      <rPr>
        <rFont val="Arial"/>
        <b/>
        <color theme="1"/>
        <sz val="11.0"/>
      </rPr>
      <t>GPT-4: La clausola fornita si classifica principalmente nella categoria "Prezzi". Questa categoria copre le condizioni e le politiche relative alla determinazione, comunicazione, e potenziale modifica dei prezzi dei prodotti o servizi offerti. La clausola dettaglia come i prezzi sono espressi (in Euro, comprensivi di IVA e altri contributi specifici), il diritto del venditore di modificare i prezzi, le condizioni sotto le quali i prezzi possono essere modificati dopo l'ordine, e le politiche relative ai prezzi scontati e promozioni. Inoltre, specifica come vengono gestiti i prezzi dei libri in conformità con la legislazione vigente e come avviene la conversione dei prezzi denominati in valute straniere.</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</si>
  <si>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"[Prezzi]" in questa porzione di contratto: 
[       4.2. Selezione dei Prodotti
Il Cliente, sotto la sua esclusiva responsabilità e in base alle proprie esigenze, sceglie il / i Prodotto / i oggetto del suo Ordine. Il Venditore non avrà alcune responsabilità in merito a tale selezione da parte del Cliente.
I Prodotti presentati sul Marketplace sono in linea di principio disponibili. Si precisa tuttavia che il Venditore dispone di un periodo di ventiquattro (24) Orare Lavorative (esclusi i fine settimana) dopo l'Ordine per confermare al Cliente la disponibilità del Prodotto. Il Contratto di vendita si considererà concluso al momento della conferma di disponibilità del/dei Prodotto/i.
4.3. Identificazione
Quando il Cliente accede al contenuto del suo carrello, inclusi tutti i Prodotti, è invitato a identificarsi tramite loggin. Il Cliente può effettuare il loggin anche dopo aver selezionato i Prodotti, ma in ogni caso prima di concludere l’acquisto.
4.4. Conferma dell’Ordine
Una volta selezionati i Prodotti e inseriti i dati identificativi, viene presentato un riepilogo dell'Ordine, comprensivo di informazioni relative ai Prodotti, prezzi e quantità.
Il Cliente sceglie la modalità di consegna e il metodo di pagamento.
Cliccando su "paga il mio ordine", il Cliente accetta senza riserve l'intero Contratto di vendita. Quest'ultimo riceve un'e-mail di conferma della registrazione del suo ordine.
4.5. Conferma definitiva dell’Ordine
L'Operatore trasmette l'ordine al Venditore interessato, il quale è tenuto a confermare o rifiutare quest'ultimo entro ventiquattro (24) Orare Lavorative (esclusi i fine settimana).
Se il Venditore annulla l'Ordine entro questo termine, il Cliente verrà rimborsato per l'importo del suo Ordine.
L'ordine è considerato definitivo al ricevimento dell'e-mail in cui il Venditore conferma la spedizione dell'Ordine, a condizione che l'autorizzazione di addebito del Cliente sia contestualmente comunicata al Marketplace.
Verrà quindi inviata al Cliente una conferma definitiva, comprensiva di tutti gli elementi relativi all'ordine. È responsabilità del Venditore inviare al Cliente una fattura in conformità alle disposizioni di legge in vigore o su richiesta del cliente nei casi in cui ciò non sia obbligatorio.
ARTICOLO 5.
I prezzi di vendita dei Prodotti sono liberamente definiti dal Venditore, nel rispetto delle leggi e dei regolamenti vigenti.
I prezzi dei Prodotti offerti in vendita dai Venditori sul Marketplace sono espressi in Euro, IVA inclusa.
Questi prezzi includono tutti i costi associati, compreso il costo di smaltimento dei rifiuti di apparecchiature elettriche ed elettroniche (l'eco-contributo) e ad eccezione dei costi di consegna che non sono inclusi nel prezzo dei Prodotti e rimarranno pertanto a carico del Cliente.Ciò specificato, resta inteso che i costi fatturati dall'Operatore del Marketplace saranno in capo al Venditore.
Saranno quindi inclusi nel prezzo del Prodotto venduto sul Marketplace al Cliente.
Il prezzo applicabile è quello indicato sul Marketplace alla data in cui il Cliente effettua l'Ordine.
ARTICOLO 6.
6.1. Metodi di Pagamento
Il Cliente, al termine del suo Ordine, può scegliere tra i diversi mezzi di pagamento accettai dal Venditore.
Con Carta di Credito: si accettano le principali carte di credito
6.2. Data di Pagamento
In caso di unico pagamento con carta di credito, l'addebito sul conto bancario del Cliente avverrà non appena l'Ordine del Prodotto sarà inoltrato sul Marketplace.
Se il Cliente decide di annullare il suo ordine per i Prodotti nell'ambito dell'esercizio del suo diritto di recesso, il Venditore rimborserà l’Ordine.
6.3. Rifiuto del Pagamento
Nel caso in cui, per qualsiasi motivo, opposizione, rifiuto o altra ragione, il trasferimento di denaro dovuto dal Cliente non vada a buon fine, l'ordine dei Prodotti verrà annullato e la vendita verrà automaticamente annullata e risolta.
                   ]
</t>
  </si>
  <si>
    <r>
      <rPr>
        <rFont val="Arial"/>
        <b/>
        <color theme="1"/>
        <sz val="11.0"/>
      </rPr>
      <t xml:space="preserve">GPT-3.5: </t>
    </r>
    <r>
      <rPr>
        <rFont val="Arial"/>
        <b val="0"/>
        <color theme="1"/>
        <sz val="11.0"/>
      </rPr>
      <t xml:space="preserve">La clausola "[Prezzi]" in questa porzione di contratto è rappresentata dal seguente testo:
"I prezzi di vendita dei Prodotti sono liberamente definiti dal Venditore, nel rispetto delle leggi e dei regolamenti vigenti.
I prezzi dei Prodotti offerti in vendita dai Venditori sul Marketplace sono espressi in Euro, IVA inclusa.
Questi prezzi includono tutti i costi associati, compreso il costo di smaltimento dei rifiuti di apparecchiature elettriche ed elettroniche (l'eco-contributo) e ad eccezione dei costi di consegna che non sono inclusi nel prezzo dei Prodotti e rimarranno pertanto a carico del Cliente.Ciò specificato, resta inteso che i costi fatturati dall'Operatore del Marketplace saranno in capo al Venditore.
Saranno quindi inclusi nel prezzo del Prodotto venduto sul Marketplace al Cliente.
Il prezzo applicabile è quello indicato sul Marketplace alla data in cui il Cliente effettua l'Ordine."
</t>
    </r>
    <r>
      <rPr>
        <rFont val="Arial"/>
        <b/>
        <color theme="1"/>
        <sz val="11.0"/>
      </rPr>
      <t xml:space="preserve">GPT-4: </t>
    </r>
    <r>
      <rPr>
        <rFont val="Arial"/>
        <b val="0"/>
        <color theme="1"/>
        <sz val="11.0"/>
      </rPr>
      <t>La clausola che riguarda i "Prezzi" in questa porzione di contratto si trova all'inizio dell'Articolo 5 e continua fino all'inizio dell'Articolo 6. Questa sezione stabilisce che i prezzi di vendita dei prodotti sono definiti dal venditore, rispettando le leggi e i regolamenti vigenti. I prezzi, espressi in euro e IVA inclusa, includono tutti i costi associati eccetto quelli di consegna, che restano a carico del cliente. Inoltre, viene precisato che i costi fatturati dall'operatore del Marketplace saranno in capo al venditore e inclusi nel prezzo del prodotto venduto sul Marketplace al cliente. Il prezzo applicabile al cliente è quello indicato sul Marketplace al momento dell'effettuazione dell'ordine.</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</si>
  <si>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[Tutti i prezzi dei Prodotti sono espressi in Euro e si intendono comprensivi di IVA.
Eventuali tasse, dazi ed imposte applicabili nel Paese di destinazione dei Prodotti, ove questo sia diverso dall'Italia, saranno a carico del Cliente.
4.2 Il Venditore si riserva il diritto di modificare in qualunque momento i prezzi dei Prodotti;
eventuali modifiche dei prezzi non saranno, tuttavia, applicate nei confronti dei Clienti che abbiano già trasmesso l’Ordine di Acquisto al Venditore.
4.3 Nel caso in cui un prodotto sia offerto tramite Sito ad un prezzo scontato, sarà indicato il prezzo pieno di riferimento rispetto al quale è calcolato lo sconto.
.]</t>
  </si>
  <si>
    <r>
      <rPr>
        <rFont val="Arial"/>
        <b/>
        <color theme="1"/>
        <sz val="11.0"/>
      </rPr>
      <t xml:space="preserve">GPT-3.5: </t>
    </r>
    <r>
      <rPr>
        <rFont val="Arial"/>
        <b val="0"/>
        <color theme="1"/>
        <sz val="11.0"/>
      </rPr>
      <t xml:space="preserve">
Questa clausola contrattuale può essere classificata nelle seguenti categorie:
**Prezzi**: La clausola stabilisce i prezzi dei prodotti, specificando che sono espressi in Euro e comprensivi di IVA. Inoltre, chiarisce che eventuali tasse, dazi o imposte nel paese di destinazione diverso dall'Italia saranno a carico del cliente. La sezione continua specificando il diritto del venditore di modificare i prezzi in qualsiasi momento, ma senza applicare tali modifiche ai clienti che hanno già trasmesso l'ordine di acquisto. Infine, menziona la pratica dello sconto e il modo in cui viene calcolato rispetto al prezzo pieno di riferimento.
</t>
    </r>
    <r>
      <rPr>
        <rFont val="Arial"/>
        <b/>
        <color theme="1"/>
        <sz val="11.0"/>
      </rPr>
      <t>GPT-4:</t>
    </r>
    <r>
      <rPr>
        <rFont val="Arial"/>
        <b val="0"/>
        <color theme="1"/>
        <sz val="11.0"/>
      </rPr>
      <t xml:space="preserve">
La clausola contrattuale presentata riguarda principalmente i termini relativi ai prezzi dei prodotti, inclusa l'IVA, le tasse, i dazi, le imposte, e le condizioni relative alle modifiche dei prezzi. Inoltre, si tocca il tema dei prezzi scontati e del prezzo pieno di riferimento.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</si>
  <si>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[Tutti i prezzi dei Prodotti sono espressi in Euro e si intendono comprensivi di IVA.
Eventuali tasse, dazi ed imposte applicabili nel Paese di destinazione dei Prodotti, ove questo sia diverso dall'Italia, saranno a carico del Cliente.
4.2 Il Venditore si riserva il diritto di modificare in qualunque momento i prezzi dei Prodotti;
eventuali modifiche dei prezzi non saranno, tuttavia, applicate nei confronti dei Clienti che abbiano già trasmesso l’Ordine di Acquisto al Venditore.
4.3 Nel caso in cui un prodotto sia offerto tramite Sito ad un prezzo scontato, sarà indicato il prezzo pieno di riferimento rispetto al quale è calcolato lo sconto.
.] . Ragiona passo dopo passo.</t>
  </si>
  <si>
    <r>
      <rPr>
        <rFont val="Arial"/>
        <b/>
        <color theme="1"/>
        <sz val="11.0"/>
      </rPr>
      <t xml:space="preserve">GPT-3.5:  </t>
    </r>
    <r>
      <rPr>
        <rFont val="Arial"/>
        <b val="0"/>
        <color theme="1"/>
        <sz val="11.0"/>
      </rPr>
      <t xml:space="preserve">Questa clausola contrattuale riguarda principalmente la sezione dei "Prezzi". Ecco il ragionamento passo dopo passo:
Prezzi:
La clausola inizia specificando che tutti i prezzi dei prodotti sono espressi in Euro e comprendono l'IVA. Questo fornisce informazioni chiare sui prezzi dei prodotti e sugli elementi inclusi nei prezzi.
Esclusioni dal prezzo:
Viene indicato che eventuali tasse, dazi ed imposte applicabili nel Paese di destinazione dei prodotti, se diverso dall'Italia, saranno a carico del cliente. Questo chiarisce che il cliente potrebbe essere soggetto a ulteriori costi fiscali nel proprio paese.
Diritto di modifica dei prezzi:
La clausola stabilisce che il Venditore si riserva il diritto di modificare i prezzi dei prodotti in qualsiasi momento. Tuttavia, eventuali modifiche non saranno applicate ai clienti che abbiano già trasmesso l'Ordine di Acquisto al Venditore. Questo garantisce che i clienti non saranno soggetti a cambiamenti di prezzo dopo aver inviato l'ordine, assicurando che il prezzo confermato al momento dell'ordine sarà quello addebitato.
Comunicazione delle variazioni di prezzo:
Viene indicato che se un prodotto è offerto a un prezzo scontato, sarà indicato il prezzo pieno di riferimento rispetto al quale è calcolato lo sconto. Questo fornisce trasparenza ai clienti, consentendo loro di vedere il prezzo pieno di riferimento per valutare l'entità dello sconto applicato.
Quindi, la clausola si colloca principalmente nella categoria "Prezzi", in quanto fornisce informazioni sui prezzi dei prodotti, sulle eventuali esclusioni dal prezzo, sul diritto di modifica dei prezzi da parte del Venditore e sulla comunicazione dei prezzi scontati rispetto al prezzo pieno di riferimento.
</t>
    </r>
    <r>
      <rPr>
        <rFont val="Arial"/>
        <b/>
        <color theme="1"/>
        <sz val="11.0"/>
      </rPr>
      <t>GPT-4:</t>
    </r>
    <r>
      <rPr>
        <rFont val="Arial"/>
        <b val="0"/>
        <color theme="1"/>
        <sz val="11.0"/>
      </rPr>
      <t xml:space="preserve">
</t>
    </r>
    <r>
      <rPr>
        <rFont val="Arial"/>
        <b/>
        <color theme="1"/>
        <sz val="11.0"/>
      </rPr>
      <t>Per classificare correttamente questa clausola contrattuale nelle categorie fornite, analizziamo il contenuto e le implicazioni di ogni parte della clausola presentata:
Menzione dei prezzi e della loro composizione: La clausola inizia con la dichiarazione che tutti i prezzi dei prodotti sono espressi in Euro e includono l'IVA. Questo si riferisce direttamente alla struttura dei prezzi dei prodotti offerti, indicando chiaramente come viene presentato il prezzo al cliente.
Tasse, dazi e imposte nel Paese di destinazione: Successivamente, la clausola specifica che eventuali tasse, dazi e imposte applicabili nel Paese di destinazione dei prodotti, diverso dall'Italia, saranno a carico del cliente. Questo dettaglio riguarda le responsabilità finanziarie del cliente relative al pagamento di tasse aggiuntive oltre al prezzo d'acquisto.
Diritto del venditore di modificare i prezzi: Viene poi affermato che il venditore si riserva il diritto di modificare i prezzi dei prodotti in qualsiasi momento, con la specifica che tali modifiche non si applicheranno ai clienti che hanno già inviato l'ordine di acquisto. Questo punto tratta della possibilità di modificare i termini economici dell'offerta dopo la formazione del contratto ma protegge i consumatori che hanno già compiuto l'azione di acquisto basandosi sui prezzi precedentemente comunicati.
Prezzi scontati e il prezzo pieno di riferimento: Infine, la clausola specifica come viene presentato il prezzo scontato dei prodotti rispetto al loro prezzo pieno di riferimento. Questo dettaglio riguarda la presentazione dei prezzi e le offerte promozionali.
Classificazione:
Basandoci sull'analisi dei punti sopra, questa clausola può essere classificata principalmente sotto la categoria "Prezzi". Tuttavia, la parte che menziona la possibilità per il venditore di modificare i prezzi potrebbe suggerire un'intersezione con la categoria "Modifica dei termini e condizioni". Il focus principale della clausola rimane comunque sui prezzi e sulle condizioni finanziarie relative alla vendita dei prodotti, inclusa la comunicazione di eventuali sconti, la composizione del prezzo (IVA inclusa) e le responsabilità del cliente riguardo a tasse, dazi e imposte.</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</si>
  <si>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[Tutti i prezzi dei Prodotti sono espressi in Euro e si intendono comprensivi di IVA.
Eventuali tasse, dazi ed imposte applicabili nel Paese di destinazione dei Prodotti, ove questo sia diverso dall'Italia, saranno a carico del Cliente.
4.2 Il Venditore si riserva il diritto di modificare in qualunque momento i prezzi dei Prodotti;
eventuali modifiche dei prezzi non saranno, tuttavia, applicate nei confronti dei Clienti che abbiano già trasmesso l’Ordine di Acquisto al Venditore.
4.3 Nel caso in cui un prodotto sia offerto tramite Sito ad un prezzo scontato, sarà indicato il prezzo pieno di riferimento rispetto al quale è calcolato lo sconto.
.]</t>
  </si>
  <si>
    <r>
      <rPr>
        <rFont val="Arial"/>
        <b/>
        <color theme="1"/>
        <sz val="11.0"/>
      </rPr>
      <t>GPT-3.5: La clausola fornita può essere classificata come segue:
Categoria: **Prezzi**
Descrizione: La clausola definisce i prezzi dei prodotti, specificando che sono espressi in Euro e inclusivi di IVA. Inoltre, chiarisce che eventuali tasse, dazi e imposte nel Paese di destinazione diverso dall'Italia saranno a carico del cliente. Viene inoltre indicato il diritto del venditore di modificare i prezzi, ma tali modifiche non si applicano agli ordini già trasmessi.
Questa clausola regola il modo in cui i prezzi sono determinati, inclusi gli eventuali addebiti aggiuntivi per tasse e dazi, nonché il diritto del venditore di apportare modifiche ai prezzi dei prodotti.</t>
    </r>
    <r>
      <rPr>
        <rFont val="Arial"/>
        <b val="0"/>
        <color theme="1"/>
        <sz val="11.0"/>
      </rPr>
      <t xml:space="preserve">
</t>
    </r>
    <r>
      <rPr>
        <rFont val="Arial"/>
        <b/>
        <color theme="1"/>
        <sz val="11.0"/>
      </rPr>
      <t>GPT-4: La clausola fornita rientra nella categoria **"Prezzi"**. Questa sezione del contratto dettaglia come sono determinati i prezzi dei prodotti, compresi i dettagli su come l'IVA è inclusa nei prezzi, come vengono gestiti tasse, dazi, ed imposte nel caso in cui i prodotti siano destinati al di fuori dell'Italia, e le condizioni sotto le quali i prezzi possono essere modificati dal venditore. Inoltre, specifica che eventuali modifiche al prezzo non si applicheranno a clienti che hanno già inviato un ordine di acquisto e chiarisce le condizioni relative ai prodotti offerti a prezzo scontato, includendo le informazioni sul prezzo pieno di riferimento.</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</si>
  <si>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"[Prezzi]" in questa porzione di contratto: 
[           2 
2.1 Le caratteristiche essenziali e altre informazioni relative ai Prodotti, unitamente al loro 
prezzo
 e alle eventuali Condizioni Particolari applicabili, sono indicate sul Sito, nelle schede informative relative a ciascun Prodotto (“Pagine Prodotto” o singolarmente “Pagina Prodotto”).
2.2 Il catalogo dei Prodotti pubblicati sul Sito viene aggiornato quotidianamente e può essere differente da quello presente nei singoli negozi MediaWorld. MediaWorld non garantisce che i Prodotti disponibili sul Sito siano presenti anche nei negozi MediaWorld e viceversa.
2.3 La rappresentazione grafica dei Prodotti visualizzata sul Sito è meramente indicativa e potrebbe essere difforme dalla realtà; il Cliente dovrà pertanto fare affidamento sulla descrizione del Prodotto e sulle caratteristiche dello stesso riportate nella Pagina Prodotto.
2.4 I Prodotti visualizzati sul Sito possono essere:
Disponibili: Prodotti fisicamente presenti in magazzino e quindi, come tali, ordinabili da parte del Cliente. I Prodotti "disponibili" possono essere nuovi o ricondizionati. In quest'ultimo caso verrà specificata la sigla PRMG (Prodotto Ricondizionato Mediamarket Garantito).
Non disponibili in magazzino: Prodotti non disponibili, che, come tali, non possono essere ordinati dal Cliente. In tal caso, il Cliente può lasciare il proprio indirizzo e-mail per essere avvisato qualora il Prodotto visualizzato torni di nuovo disponibile.
Su ordinazione: Prodotti non presenti fisicamente in magazzino ma ordinabili da MediaWorld ai propri fornitori, su richiesta del Cliente.
2.5 I Prodotti inseriti nel carrello, rimangono memorizzati per 24 (ventiquattro) ore. Trascorso tale termine, il carrello verrà automaticamente svuotato. Se durante questo periodo, il Prodotto selezionato diventa non più disponibile, verrà automaticamente eliminato dal carrello.
2.6 Aggiornamenti.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3.
3.1 I prezzi di vendita dei Prodotti pubblicati sulle Pagine Prodotto sono espressi in Euro e comprensivi di IVA e, ove specificato, degli Eco-contributi RAEE. Al prezzo dei Prodotti dovranno aggiungersi le eventuali spese di consegna, come indicate nella  sezione dedicata del Sito e nelle relative pagine di carrello.
3.2 I prezzi dei Prodotti presenti sul Sito possono essere differenti da quelli praticati nei singoli negozi MediaWorld e possono variare giornalmente subendo oscillazioni, sia in aumento che in diminuzione. Il Cliente è pertanto tenuto ad aggiornare la cache del proprio browser al fine di visualizzare il prezzo aggiornato nella Pagina Prodotto. Nelle pagine di carrello è sempre visualizzato il prezzo aggiornato e applicato all’Ordine.
4. 
4.1 Per poter inviare un Ordine, il Cliente dovrà procedere alla registrazione e/o autenticazione al Sito.
4.2 Per inviare un Ordine, il Cliente dovrà:
a) selezionare un Prodotto e cliccare su “Aggiungi al Carrello” per passare alle fasi successive; accedendo all’area “Il mio carrello”, il Cliente può, tra le altre cose:
visualizzare i dettagli del Prodotto e del prezzo;
verificare e correggere i propri dati;
modificare le quantità dei Prodotti o eliminare i Prodotti aggiunti al carrello;
aggiungere altri Prodotti cliccando sul tasto "Aggiungi altri prodotti" o tornando nella home page e aggiungendo ulteriori Prodotti al carrello;
richiedere servizi aggiuntivi accessori (ad esempio, polizze assicurative a protezione del Prodotto), le cui condizioni sono rese disponibili nella relativa pagina di carrello;
chiedere il ritiro usato (RAEE) (per maggiori informazioni sul ritiro RAEE, consultare la seguente 
pagina
;
b) visualizzare i tempi e gli eventuali costi previsti per ciascuna delle modalità di consegna disponibili e selezionare la modalità di consegna scelta (per maggiori informazioni sui tempi di consegna consulta la pagina dedicata);
c) visualizzare le modalità di pagamento disponibili e i relativi dettagli e selezionare la modalità di pagamento scelta;
d) accettare le Condizioni Generali di Vendita e inviare l’Ordine cliccando il tasto “Invia l’ordine” o “Procedi con il pagamento”, a seconda della modalità di pagamento selezionata.
4.4 Prima di inviare l’Ordine, il Cliente potrà visualizzare in qualsiasi momento il riepilogo dei Prodotti, con il dettaglio dei prezzi e delle eventuali spese, delle modalità di consegna e di pagamento selezionate, nonché verificare e correggere i propri dati.
Vi è anche la possibilità di indicare un indirizzo di consegna diverso dal proprio, nel qual caso l'intestatario dell’ordine garantisce di essere autorizzato alla comunicazione dei dati personali necessari all’identificazione del destinatario.
4.5 Il contratto di vendita si perfeziona nel momento in cui il Cliente invia l’Ordine a MediaWorld. In caso di richiesta di finanziamento, l’efficacia del contratto di vendita è sospensivamente condizionata alla conclusione del contratto accessorio di finanziamento con Findomestic entro 10 (dieci) giorni (per maggiori informazioni consultare la 
pagina dedicata
 o il 
sito web di Findomestic
).
4.6 Dopo l’invio di un Ordine, il Cliente riceverà un’e-mail contenente un riepilogo delle informazioni relative alle caratteristiche essenziali del Prodotto, l’indicazione dettagliata del prezzo e delle imposte applicabili nonché degli eventuali costi di consegna. Successivamente riceverà un’email di conferma della conclusione del contratto di vendita contenente un riepilogo dell’ordine e copia delle Generali di Vendita e delle eventuali Condizioni Particolari applicabili. Il Cliente potrà stampare o salvare i predetti documenti tramite le funzioni messe a disposizione dai comuni programmi di posta elettronica. L’Ordine sarà in ogni caso archiviato e reso accessibile al Cliente in qualsiasi momento all’interno della propria pagina personale MyMediaWorld. Qualora il Cliente abbia inviato un Ordine tramite app e abbia autorizzato le notifiche, riceverà l’e-mail di conferma dell’Ordine anche tramite notifica 
push
.
4.7 MediaWorld invierà al Cliente una terza e-mail di conferma dell’avvenuta spedizione del/i Prodotto/i acquistato/i.
5. 
5.1 Il Cliente potrà effettuare il pagamento del prezzo dei Prodotti e delle eventuali spese di spedizione mediante i metodi di pagamento indicati sul Sito prima dell’invio dell’Ordine. 5.2 MediaWorld accetta i seguenti metodi di pagamento, secondo le modalità e condizioni indicate nella pagina 
Metodi di Pagamento
:
carta di credito o prepagata: in caso di pagamento con carta di credito o prepagata, al momento dell’invio dell’Ordine e perfezionamento del contratto di vendita, verrà effettuata solo una pre-autorizzazione alla spesa (blocco del 
plafond
), mentre l’addebito del prezzo avverrà, utilizzando il plafond bloccato, solo nel momento in cui il Prodotto sarà pronto per la spedizione e verrà confermato con l’e-mail di conferma della spedizione. Resta inteso che in caso di annullamento dell’Ordine da parte del Cliente, il 
plafond 
sarà prontamente sbloccato;
PayPal: in caso di pagamento con PayPal, l’addebito avverrà al momento dell’invio dell’Ordine e perfezionamento del contratto di vendita. In caso di annullamento da parte del Cliente l’importo versato verrà prontamente riaccreditato sul medesimo conto PayPal;
pagamento in negozio: il pagamento in negozio è possibile solo in caso di scelta del ritiro in negozio come modalità di consegna. Il pagamento in negozio potrà essere effettuato tramite contanti, carta di credito, bancomat, assegno bancario o Gift Card; in caso di mancato pagamento e contestuale ritiro dei Prodotti acquistati entro il termine di 10 (dieci) giorni dalla data di comunicazione della disponibilità per il ritiro, MediaWorld avrà facoltà di risolvere il contratto di vendita ai sensi e per gli effetti dell’art. 1456 c.c. mediante l’invio di un’e­mail al Cliente;
contrassegno: il pagamento in contrassegno è possibile in caso di consegna a domicilio. Il pagamento deve essere effettuato in contanti al corriere al momento della consegna;
bonifico bancario: il pagamento con bonifico deve essere effettuato e ricevuto da MediaWorld entro 10 (dieci) giorni dalla data dell’Ordine e perfezionamento del contratto di vendita; in caso di mancata ricezione del pagamento entro il termine indicato, MediaWorld avrà facoltà di risolvere il contratto di vendita ai sensi e per gli effetti dell’art. 1456 c.c. mediante l’invio di un’e-mail al Cliente;
Gift Card: utilizzabili ad esclusione dei casi di pagamento in contrassegno e come metodo integrativo di pagamento in negozio (per maggiori informazioni consulta la 
pagina dedicata
);
finanziamento: la richiesta di finanziamento è possibile solo per ordini di importo pari o superiore a € 199. Verrai trasferito per la richiesta di finanziamento sul sito di Findomestic, dove potrai scegliere il tipo di rateizzazione. In caso di mancato perfezionamento del contratto di finanziamento entro il termine di 10 (dieci) giorni dall’invio dell’Ordine, il contratto di vendita rimarrà inefficace e l’Ordine sarà di conseguenza cancellato;
carta MediaWorld Findomestic: per le condizioni economiche e contrattuali consultare la pagina 
Carta MediaWorld Findomestic
. A seconda dei Prodotti e/o delle modalità di consegna selezionate alcuni metodi di pagamento potrebbero non essere disponibili. Per ulteriori dettagli, limiti e condizioni consultare la pagina 
Metodi di Pagamento
.
5.3 I dati per l'emissione della fattura dovranno essere quelli inseriti dal Cliente nel campo dell'indirizzo di fatturazione e non sono consentite variazioni alla fattura dopo la sua emissione. Vi è anche la possibilità di indicare un indirizzo di fatturazione diverso dal proprio, nel qual caso l'intestatario dell’ordine garantisce di essere autorizzato alla comunicazione dei dati personali necessari all’identificazione del destinatario.
               ]
</t>
  </si>
  <si>
    <r>
      <rPr>
        <rFont val="Arial"/>
        <b/>
        <color theme="1"/>
        <sz val="11.0"/>
      </rPr>
      <t xml:space="preserve">GPT-3.5:  </t>
    </r>
    <r>
      <rPr>
        <rFont val="Arial"/>
        <b val="0"/>
        <color theme="1"/>
        <sz val="11.0"/>
      </rPr>
      <t xml:space="preserve">La clausola "[Prezzi]" è identificata nel seguente passaggio:
"3.1 I prezzi di vendita dei Prodotti pubblicati sulle Pagine Prodotto sono espressi in Euro e comprensivi di IVA e, ove specificato, degli Eco-contributi RAEE. Al prezzo dei Prodotti dovranno aggiungersi le eventuali spese di consegna, come indicate nella sezione dedicata del Sito e nelle relative pagine di carrello.
3.2 I prezzi dei Prodotti presenti sul Sito possono essere differenti da quelli praticati nei singoli negozi MediaWorld e possono variare giornalmente subendo oscillazioni, sia in aumento che in diminuzione. Il Cliente è pertanto tenuto ad aggiornare la cache del proprio browser al fine di visualizzare il prezzo aggiornato nella Pagina Prodotto. Nelle pagine di carrello è sempre visualizzato il prezzo aggiornato e applicato all’Ordine."
</t>
    </r>
    <r>
      <rPr>
        <rFont val="Arial"/>
        <b/>
        <color theme="1"/>
        <sz val="11.0"/>
      </rPr>
      <t xml:space="preserve">GPT-4: </t>
    </r>
    <r>
      <rPr>
        <rFont val="Arial"/>
        <b val="0"/>
        <color theme="1"/>
        <sz val="11.0"/>
      </rPr>
      <t>La clausola relativa ai "Prezzi" in questa porzione di contratto è identificabile nella sezione numerata 3, la quale dettaglia le modalità di presentazione e variabilità dei prezzi dei prodotti offerti sul sito. Essa stabilisce che:
1. I prezzi di vendita dei prodotti sono espressi in Euro, includono l'IVA e, se specificato, gli Eco-contributi RAEE. Eventuali spese di consegna si aggiungono al prezzo dei prodotti e sono indicate sul sito nelle apposite sezioni dedicate e nelle pagine del carrello.
2. I prezzi sul sito possono differire da quelli dei negozi fisici MediaWorld e sono soggetti a variazioni quotidiane, sia in aumento che in diminuzione. Si consiglia ai clienti di aggiornare la cache del browser per visualizzare i prezzi aggiornati nelle pagine dei prodotti. Nel carrello, viene sempre mostrato il prezzo aggiornato applicato all'ordine.
Questa clausola fornisce informazioni chiare sui prezzi, sottolineando la loro inclusività di tasse e specificando la possibilità di variazioni, oltre a chiarire le responsabilità del cliente per quanto riguarda le spese di consegna e le variazioni di prezzo.</t>
    </r>
    <r>
      <rPr>
        <rFont val="Arial"/>
        <b/>
        <color theme="1"/>
        <sz val="11.0"/>
      </rPr>
      <t xml:space="preserve">
</t>
    </r>
  </si>
  <si>
    <t>8. OBBLIGHI</t>
  </si>
  <si>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[La sottomissione degli ordini a GRE deve essere in lingua italiana]</t>
  </si>
  <si>
    <r>
      <rPr>
        <rFont val="Arial"/>
        <b/>
        <color theme="1"/>
        <sz val="11.0"/>
      </rPr>
      <t xml:space="preserve">GPT-3.5: </t>
    </r>
    <r>
      <rPr>
        <rFont val="Arial"/>
        <b val="0"/>
        <color theme="1"/>
        <sz val="11.0"/>
      </rPr>
      <t xml:space="preserve">
Questa clausola contrattuale rientra nella categoria "Obblighi delle parti".
</t>
    </r>
    <r>
      <rPr>
        <rFont val="Arial"/>
        <b/>
        <color theme="1"/>
        <sz val="11.0"/>
      </rPr>
      <t>GPT-4:</t>
    </r>
    <r>
      <rPr>
        <rFont val="Arial"/>
        <b val="0"/>
        <color theme="1"/>
        <sz val="11.0"/>
      </rPr>
      <t xml:space="preserve">
La clausola contrattuale "La sottomissione degli ordini a GRE deve essere in lingua italiana" si riferisce al modo in cui le parti comunicano e gestiscono gli aspetti operativi del contratto. Questa clausola non riguarda direttamente la formazione del contratto, i termini del pagamento, le responsabilità, la privacy, il recesso, o il foro e la legge applicabile. Piuttosto, specifica un requisito relativo alla modalità di presentazione degli ordini, che è un aspetto dell'interazione tra le parti.</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</si>
  <si>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La sottomissione degli ordini a GRE deve essere in lingua italiana] Ragiona passo dopo passo.</t>
  </si>
  <si>
    <r>
      <rPr>
        <rFont val="Arial"/>
        <b/>
        <color theme="1"/>
        <sz val="11.0"/>
      </rPr>
      <t>GPT-3.5: Questa clausola contrattuale riguarda principalmente la "Formazione del contratto". Ecco il ragionamento passo dopo passo:
Formazione del contratto:
La clausola stabilisce una condizione preliminare per la formazione del contratto, specificando che la sottomissione degli ordini a GRE deve essere effettuata nella lingua italiana. Questo implica che per procedere con l'ordine e, di conseguenza, per la formazione del contratto di vendita, è necessario che la comunicazione avvenga nella lingua italiana.
In conclusione, la clausola si colloca nella categoria "Formazione del contratto", in quanto stabilisce una condizione essenziale per il processo di formazione del contratto di vendita, ossia la lingua in cui devono essere sottomessi gli ordini.</t>
    </r>
    <r>
      <rPr>
        <rFont val="Arial"/>
        <b val="0"/>
        <color theme="1"/>
        <sz val="11.0"/>
      </rPr>
      <t xml:space="preserve">
</t>
    </r>
    <r>
      <rPr>
        <rFont val="Arial"/>
        <b/>
        <color theme="1"/>
        <sz val="11.0"/>
      </rPr>
      <t>GPT-4:</t>
    </r>
    <r>
      <rPr>
        <rFont val="Arial"/>
        <b val="0"/>
        <color theme="1"/>
        <sz val="11.0"/>
      </rPr>
      <t xml:space="preserve">
</t>
    </r>
    <r>
      <rPr>
        <rFont val="Arial"/>
        <b/>
        <color theme="1"/>
        <sz val="11.0"/>
      </rPr>
      <t>Per classificare la clausola contrattuale "La sottomissione degli ordini a GRE deve essere in lingua italiana", analizziamo prima il suo contenuto e poi confrontiamolo con le categorie fornite:
Parti: Questa categoria si riferisce solitamente alla definizione delle parti coinvolte in un contratto. La clausola non specifica le parti, quindi non appartiene a questa categoria.
Oggetto: L'oggetto di un contratto descrive la natura dell'accordo o ciò che viene scambiato tra le parti. Sebbene la clausola riguardi il processo di ordinazione, non descrive direttamente l'oggetto dello scambio, quindi probabilmente non è la categoria migliore.
Modifica dei termini e condizioni: Questa categoria copre le clausole che stabiliscono come possono essere modificati i termini del contratto. La clausola in esame non discute la modifica dei termini e condizioni.
Formazione del contratto: Questa categoria riguarda le procedure e i requisiti per la formazione del contratto stesso. La clausola specifica un requisito per la sottomissione degli ordini, che potrebbe essere considerato un aspetto della formazione del contratto, dato che stabilisce un criterio per l'inoltro delle richieste che possono portare alla formazione di un contratto.
Foro e legge: Si riferisce alla giurisdizione legale o alla legge applicabile in caso di dispute. La clausola non tratta di aspetti legali o di giurisdizione.
Recesso: Questa categoria copre le condizioni sotto le quali una o entrambe le parti possono ritirarsi dal contratto. La clausola non menziona il recesso.
Prezzi: Si riferisce a clausole che stabiliscono il prezzo dei beni o servizi o come il prezzo può essere modificato. La clausola non tratta di prezzi.
Obblighi delle parti: Questa categoria include le clausole che specificano cosa è richiesto alle parti dal contratto. La sottomissione degli ordini in una specifica lingua potrebbe essere vista come un obbligo imposto a una delle parti (tipicamente l'acquirente). Tuttavia, è più focalizzata su un aspetto procedurale della transazione.
Responsabilità e limitazioni di responsabilità: Queste clausole definiscono la portata della responsabilità delle parti e qualsiasi limitazione a tale responsabilità. La clausola in questione non riguarda la responsabilità.
Privacy e dati persona: Si occupa della gestione e protezione dei dati personali. La clausola non tratta di privacy o dati personali.
Analizzando il contenuto della clausola e confrontandolo con le categorie fornite, sembra che la categoria più adeguata sia Formazione del contratto. Questo perché la clausola stabilisce un criterio specifico (la lingua degli ordini) che deve essere rispettato per la sottomissione valida di un ordine a GRE, che può essere considerato un passo nella formazione di un contratto tra le parti.</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</si>
  <si>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[La sottomissione degli ordini a GRE deve essere in lingua italiana]</t>
  </si>
  <si>
    <r>
      <rPr>
        <rFont val="Arial"/>
        <b/>
        <color theme="1"/>
        <sz val="11.0"/>
      </rPr>
      <t>GPT-3.5: Questa clausola può essere classificata come:
**Obbligo**
Riguarda un requisito o una condizione che le parti coinvolte nel contratto devono rispettare o soddisfare. In questo caso, specifica che gli ordini inviati a GRE devono essere formulati nella lingua italiana.</t>
    </r>
    <r>
      <rPr>
        <rFont val="Arial"/>
        <b val="0"/>
        <color theme="1"/>
        <sz val="11.0"/>
      </rPr>
      <t xml:space="preserve">
</t>
    </r>
    <r>
      <rPr>
        <rFont val="Arial"/>
        <b/>
        <color theme="1"/>
        <sz val="11.0"/>
      </rPr>
      <t>GPT-4: La clausola "[La sottomissione degli ordini a GRE deve essere in lingua italiana]" può essere classificata come una clausola di **Obbligo**. Questa specifica che le azioni o le condizioni che devono essere soddisfatte da una delle parti (in questo caso, l'utente che invia ordini a GRE) sono definite in modo esplicito. In termini di contratto, un obbligo è una disposizione che impone una condizione precisa che deve essere rispettata per la validità o la prosecuzione del contratto stesso.</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</si>
  <si>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"[Obblighi]" in questa porzione di contratto: 
[        ARTICOLO 2 - INFORMAZIONI PRECONTRATTUALI PER IL CONSUMATORE - ART. 49 DEL D.LGS 206/2005
Il CLIENTE prima della conclusione del contratto d’acquisto, prende visione delle caratteristiche dei beni, che vengono illustrate nelle singole schede prodotto al momento della scelta da parte del CLIENTE medesimo.
Prima della convalida dell’ordine con “obbligo di pagamento” il CLIENTE è informato relativamente a:
il prezzo totale dei beni comprensivo delle imposte, con il dettaglio delle spese di spedizione e ogni altro costo;
le modalità di pagamento;
il termine entro il quale DECATHLON e/o il PARTNER si impegnano a consegnare la merce;
le condizioni, termine e procedure per esercitare il diritto di recesso (art. 6 delle presenti CGV), nonché modulo tipo di recesso di cui all’allegato I, parte B, del D.Lgs. 21/2014;
l’esistenza della garanzia legale di conformità per i beni acquistati;
le condizioni di assistenza post vendita e garanzie commerciali previste da DECATHLON.
Le suddette informazioni, in caso di prodotto venduto da un PARTNER, sono consultabili nelle condizioni generali di vendita specifiche del PARTNER medesimo.
Il CLIENTE può in qualsiasi momento e comunque prima della conclusione del contratto, prendere conoscenza delle informazioni relative a DECATHLON, l’indirizzo geografico, numero di telefono e fax, indirizzo di posta elettronica, informazioni che vengono riportate anche di seguito:
DECATHLON ITALIA S.R.L. Unipersonale
sede legale: Viale Valassina, 268
20851- LISSONE (MB)
tel. 039.27121 – fax 039.2712333
indirizzo pec: decathlonitalia@pec.it
Le Informazioni relative al PARTNER sono consultabili dal CLIENTE sulla scheda prodotto cliccando sul link “venduto e spedito da...”
ARTICOLO 3 - CONCLUSIONE ED EFFICACIA DEL CONTRATTO
Il contratto di vendita è considerato concluso con l’invio da parte di DECATHLON al CLIENTE di una e-mail di conferma dell’ordine. L’e-mail contiene i dati del CLIENTE e il numero di ordine, il prezzo della merce acquistata, le spese di spedizione e l’indirizzo di consegna al quale sarà inviata la merce e il link per poter stampare e archiviare la copia delle presenti CGV.
Il CLIENTE si impegna a verificare la correttezza dei dati personali contenuti nella e-mail di cui sopra e a comunicare tempestivamente a DECATHLON eventuali correzioni/modifiche da apportare.
DECATHLON e i PARTNER si impegnano a descrivere e presentare gli articoli venduti sul sito nel miglior modo possibile. Ciononostante potrebbero evidenziarsi alcuni errori, imprecisioni o piccole differenze tra il prodotto raffigurato nel sito e il prodotto reale. Inoltre le fotografie dei prodotti presentati su www.decathlon.it o sull’APP Decathlon non costituiscono elemento contrattuale, in quanto da considerarsi solo rappresentative.
DECATHLON si impegna a spedire la merce entro 30 giorni decorrenti dall’invio da parte di DECATHLON stessa della e-mail di conferma d’ordine al CLIENTE.
I PARTNER si impegnano a consegnare la merce secondo le tempistiche previste nelle proprie condizioni generali di vendita.                  ]
</t>
  </si>
  <si>
    <r>
      <rPr>
        <rFont val="Arial"/>
        <b/>
        <color theme="1"/>
        <sz val="11.0"/>
      </rPr>
      <t xml:space="preserve">GPT-3.5: 
</t>
    </r>
    <r>
      <rPr>
        <rFont val="Arial"/>
        <b val="0"/>
        <color theme="1"/>
        <sz val="11.0"/>
      </rPr>
      <t xml:space="preserve">La clausola "[Obblighi]" in questa porzione di contratto è:
"Prima della convalida dell’ordine con “obbligo di pagamento” il CLIENTE è informato relativamente a:
il prezzo totale dei beni comprensivo delle imposte, con il dettaglio delle spese di spedizione e ogni altro costo;
le modalità di pagamento;
il termine entro il quale DECATHLON e/o il PARTNER si impegnano a consegnare la merce;
le condizioni, termine e procedure per esercitare il diritto di recesso (art. 6 delle presenti CGV), nonché modulo tipo di recesso di cui all’allegato I, parte B, del D.Lgs. 21/2014;
l’esistenza della garanzia legale di conformità per i beni acquistati;
le condizioni di assistenza post vendita e garanzie commerciali previste da DECATHLON." 
</t>
    </r>
    <r>
      <rPr>
        <rFont val="Arial"/>
        <b/>
        <color theme="1"/>
        <sz val="11.0"/>
      </rPr>
      <t xml:space="preserve">GPT-4:
</t>
    </r>
    <r>
      <rPr>
        <rFont val="Arial"/>
        <b val="0"/>
        <color theme="1"/>
        <sz val="11.0"/>
      </rPr>
      <t xml:space="preserve">La clausola che si riferisce agli "Obblighi" nel testo contrattuale fornito può essere identificata nel segmento che descrive le informazioni che devono essere fornite al cliente prima della conclusione del contratto d'acquisto. Questa parte impone specifici obblighi sia a Decathlon che al cliente, relativi alla trasparenza e alla comunicazione delle informazioni essenziali prima che il cliente si impegni nell'acquisto. Gli obblighi includono l'informazione su prezzi, modalità di pagamento, tempi di consegna, diritto di recesso, garanzia legale e assistenza post-vendita. Ecco il dettaglio degli obblighi:
1. **Informazioni Precontrattuali Obbligatorie**: Prima della convalida dell'ordine con "obbligo di pagamento", il cliente deve essere informato su vari aspetti come il prezzo totale dei beni (con dettagli sulle tasse e spese di spedizione), modalità di pagamento, tempi di consegna, condizioni e procedure per il recesso, l'esistenza della garanzia legale di conformità, e le condizioni di assistenza post-vendita e garanzie commerciali.
2. **Trasparenza delle Informazioni su Decathlon**: Prima della conclusione del contratto, il cliente ha il diritto di conoscere dettagli specifici su Decathlon, come l'indirizzo geografico, contatti telefonici e email, e altre informazioni pertinenti.
3. **Informazioni sul Partner**: Se il prodotto è venduto da un partner, le relative informazioni sono accessibili nelle condizioni generali di vendita specifiche di quel partner.
Questi obblighi sono fondamentali per garantire che il cliente sia pienamente informato e consapevole dei dettagli dell'acquisto prima di procedere con l'obbligo di pagamento.
</t>
    </r>
  </si>
  <si>
    <t xml:space="preserve">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
Restano salve le ulteriori garanzie previste dalla Legge in relazione ai prodotti consegnati.] </t>
  </si>
  <si>
    <r>
      <rPr>
        <rFont val="Arial"/>
        <b/>
        <color theme="1"/>
        <sz val="11.0"/>
      </rPr>
      <t xml:space="preserve">GPT-3.5: </t>
    </r>
    <r>
      <rPr>
        <rFont val="Arial"/>
        <b val="0"/>
        <color theme="1"/>
        <sz val="11.0"/>
      </rPr>
      <t xml:space="preserve">
Questa clausola contrattuale può essere classificata nella categoria "Obblighi delle parti". Essa stabilisce gli obblighi del cliente al momento della ricezione del prodotto acquistato, come la verifica del numero di colli e dell'integrità dell'imballo. Inoltre, specifica le conseguenze dell'accettazione della consegna senza riserve o contestazioni, stabilendo che ciò equivale al riconoscimento della conformità della consegna all'ordine.
</t>
    </r>
    <r>
      <rPr>
        <rFont val="Arial"/>
        <b/>
        <color theme="1"/>
        <sz val="11.0"/>
      </rPr>
      <t>GPT-4:</t>
    </r>
    <r>
      <rPr>
        <rFont val="Arial"/>
        <b val="0"/>
        <color theme="1"/>
        <sz val="11.0"/>
      </rPr>
      <t xml:space="preserve">
La clausola contrattuale presentata riguarda le azioni che il Cliente deve intraprendere al momento della ricezione del prodotto e le implicazioni della mancata segnalazione di discrepanze al momento della consegna. Questo tipo di clausola si inserisce tipicamente nella categoria degli "Obblighi delle parti". In questo caso, specifica gli obblighi del Cliente in relazione alla verifica della conformità della consegna rispetto all'ordine effettuato, comprese le condizioni e la quantità dei beni ricevuti. Inoltre, stabilisce le conseguenze dell'accettazione dei prodotti senza riserve, implicando l'accettazione della conformità della consegna.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</si>
  <si>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
Restano salve le ulteriori garanzie previste dalla Legge in relazione ai prodotti consegnati.] Ragiona passo dopo passo.</t>
  </si>
  <si>
    <r>
      <rPr>
        <rFont val="Arial"/>
        <b/>
        <color theme="1"/>
        <sz val="11.0"/>
      </rPr>
      <t xml:space="preserve">GPT-3.5:  Questa clausola contrattuale riguarda principalmente gli "Obblighi delle parti" e la "Responsabilità e limitazioni di responsabilità".
Obblighi delle parti:
Il cliente ha l'obbligo di verificare due cose al momento del ricevimento del prodotto acquistato:
(i) che il numero di colli in consegna corrisponda a quello indicato sul documento di trasporto;
(ii) che l'imballo esterno sia integro.
In caso di mancata integrità dell'imballo o di discrepanza nel numero di colli, il cliente è tenuto a riservarsi o contestare il problema nel documento di trasporto.
Responsabilità e limitazioni di responsabilità:
L'accettazione della consegna dei prodotti senza riserva o contestazione da parte del cliente equivale al riconoscimento della conformità della consegna all'ordine per quantità, tipologia e imballo.
Questo implica che se il cliente non segnala eventuali problemi durante la consegna, si presume che il prodotto sia stato ricevuto senza difetti o errori, almeno per quanto riguarda la quantità, la tipologia e l'imballo.
La clausola tratta principalmente degli obblighi del cliente al momento della consegna e delle implicazioni legate all'accettazione della consegna senza riserve. Quindi, la classificherei principalmente come una clausola sugli "Obblighi delle parti", con implicazioni sulle "Responsabilità e limitazioni di responsabilità".
</t>
    </r>
    <r>
      <rPr>
        <rFont val="Arial"/>
        <b val="0"/>
        <color theme="1"/>
        <sz val="11.0"/>
      </rPr>
      <t xml:space="preserve">
</t>
    </r>
    <r>
      <rPr>
        <rFont val="Arial"/>
        <b/>
        <color theme="1"/>
        <sz val="11.0"/>
      </rPr>
      <t>GPT-4:</t>
    </r>
    <r>
      <rPr>
        <rFont val="Arial"/>
        <b val="0"/>
        <color theme="1"/>
        <sz val="11.0"/>
      </rPr>
      <t xml:space="preserve">
</t>
    </r>
    <r>
      <rPr>
        <rFont val="Arial"/>
        <b/>
        <color theme="1"/>
        <sz val="11.0"/>
      </rPr>
      <t xml:space="preserve">
La clausola contrattuale descritta stabilisce specifiche condizioni legate alla ricezione di un prodotto acquistato. Passando in rassegna ogni categoria proposta e valutando la pertinenza della clausola, possiamo procedere nel seguente modo:
Parti: Questa categoria si riferisce all'identificazione delle parti coinvolte nel contratto. La clausola non si concentra sull'identificazione delle parti, quindi non rientra in questa categoria.
Oggetto: Normalmente riguarda la descrizione dell'oggetto del contratto, ad esempio, ciò che viene venduto o fornito. La clausola in questione non descrive l'oggetto del contratto ma piuttosto una procedura da seguire dopo la consegna, quindi non si colloca in questa categoria.
Modifica dei termini e condizioni: Questa categoria copre le disposizioni che permettono la modifica del contratto. La clausola specifica non parla di modifiche ai termini e condizioni, quindi non è pertinente.
Formazione del contratto: Si riferisce alle fasi e ai requisiti per la formazione valida di un contratto. La clausola in esame riguarda una fase successiva, specificamente la consegna di prodotti, quindi non riguarda la formazione del contratto.
Foro e legge: Questa categoria include clausole che stabiliscono la legge applicabile e la giurisdizione in caso di controversie. La clausola presentata non affronta questi temi.
Recesso: Si occupa delle condizioni sotto le quali una o entrambe le parti possono ritirarsi dal contratto. La clausola fornita non descrive le condizioni di recesso.
Prezzi: Comprende i dettagli sui prezzi dei beni o servizi forniti, comprese le modalità di pagamento. La clausola in discussione non menziona i prezzi.
Obblighi delle parti: Questa categoria è molto pertinente perché la clausola stabilisce specifici obblighi per il Cliente alla ricezione dei prodotti, come verificare il numero di colli e l'integrità dell'imballo.
Responsabilità e limitazioni di responsabilità: Potrebbe sembrare rilevante, dato che la clausola stabilisce implicazioni per la conformità dei prodotti ricevuti. Tuttavia, la clausola si concentra più specificamente sugli obblighi del Cliente al momento della ricezione piuttosto che sulla responsabilità o sulle limitazioni di essa.
Privacy e dati persona: Questa categoria riguarda la gestione e la protezione dei dati personali. La clausola in questione non si occupa di dati personali.
Alla luce di questa analisi, la clausola contrattuale sembra rientrare meglio nella categoria Obblighi delle parti. Descrive gli obblighi specifici che il Cliente deve adempiere al momento della ricezione dei prodotti, come la verifica del numero di colli e dell'integrità dell'imballo, stabilendo le condizioni sotto le quali l'accettazione dei prodotti viene considerata conforme all'ordine.</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</si>
  <si>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[Al ricevimento del prodotto acquistato il Cliente è tenuto a verificare se:
(i) il numero di colli in consegna corrisponde a quello indicato sul documento di trasporto;
(ii) se l’imballo è esteriormente integro.
L’accettazione della consegna dei prodotti senza che il Cliente abbia apposto una riserva o una contestazione nel documento di trasporto equivale a riconoscimento della conformità della 
consegna all’Ordine per quantità, per tipologia e per imballo.
Restano salve le ulteriori garanzie previste dalla Legge in relazione ai prodotti consegnati.]</t>
  </si>
  <si>
    <r>
      <rPr>
        <rFont val="Arial"/>
        <b/>
        <color theme="1"/>
        <sz val="11.0"/>
      </rPr>
      <t>GPT-3.5: La clausola fornita riguarda principalmente la procedura di verifica e accettazione della consegna dei prodotti acquistati. Ecco la classificazione:
**Categoria: Accettazione della consegna e riserve**
Questa clausola definisce i termini e le condizioni relativi alla ricezione dei prodotti acquistati. In particolare, stabilisce che il cliente ha l'obbligo di verificare diversi aspetti al momento della consegna, come il numero di colli e l'integrità dell'imballo. Inoltre, specifica che l'accettazione della consegna senza riserve equivale al riconoscimento della conformità della stessa all'ordine effettuato. Questa disposizione mira a garantire che il cliente esamini attentamente i prodotti ricevuti e segnali tempestivamente eventuali discrepanze o danni.</t>
    </r>
    <r>
      <rPr>
        <rFont val="Arial"/>
        <b val="0"/>
        <color theme="1"/>
        <sz val="11.0"/>
      </rPr>
      <t xml:space="preserve">
</t>
    </r>
    <r>
      <rPr>
        <rFont val="Arial"/>
        <b/>
        <color theme="1"/>
        <sz val="11.0"/>
      </rPr>
      <t>GPT-4: La clausola descritta riguarda la verifica dei prodotti al momento della consegna e le azioni da intraprendere da parte del cliente se i prodotti non corrispondono a quanto ordinato o se l'imballaggio è danneggiato. Questa clausola può essere classificata sotto diverse categorie relative agli aspetti contrattuali, ma si adatta particolarmente bene a due categorie principali:
1. **Consegna e Accettazione dei Prodotti**: La clausola dettaglia le responsabilità del cliente al momento della ricezione dei prodotti, includendo la verifica del numero di colli e dell'integrità dell'imballaggio. Indica anche che l'accettazione dei prodotti senza riserve equivale a un riconoscimento della conformità dell'ordine in termini di quantità, tipologia e condizione dell'imballaggio.
2. **Garanzie e Difetti**: Sebbene la clausola si concentri principalmente sulla procedura di accettazione dei prodotti, fa anche riferimento alle "ulteriori garanzie previste dalla Legge" in relazione ai prodotti consegnati. Questo implica che, oltre alla verifica immediata al momento della consegna, esistono ulteriori tutele per il consumatore in caso di difetti o problemi non immediatamente evidenti.
La clausola incrocia quindi aspetti logistici della consegna con le implicazioni legali legate alla conformità e alle garanzie dei prodotti, evidenziando l'importanza di un'accurata verifica al momento della ricezione per salvaguardare tali diritti.</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</si>
  <si>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"[Obblighi]" in questa porzione di contratto: 
[         ARTICOLO 2. OGGETTO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ARTICOLO 3. ACCETTAZIONE DELLE CONDIZIONI COMMERCIALI MARKETPLACE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ARTICOLO 4. ORDINI
 4.1. Caratteristiche dei Prodotti
Le Offerte di Prodotti e più in generale i Contenuti pubblicati nelle Aree di Vendita dei Venditori sono distribuiti da questi ultimi sotto la loro esclusiva ed intera responsabilità.
Ciascun Venditore si impegna a presentare il più chiaramente possibile le principali caratteristiche dei Prodotti all'interno della propria Area di vendita e le informazioni obbligatorie che il Cliente deve ricevere ai sensi della normativa applicabile. Il Cliente si impegna a leggerli attentamente prima di effettuare un Ordine sul Marketplace.
4.2. Selezione dei Prodotti
Il Cliente, sotto la sua esclusiva responsabilità e in base alle proprie esigenze, sceglie il / i Prodotto / i oggetto del suo Ordine. Il Venditore non avrà alcune responsabilità in merito a tale selezione da parte del Cliente.
I Prodotti presentati sul Marketplace sono in linea di principio disponibili. Si precisa tuttavia che il Venditore dispone di un periodo di ventiquattro (24) Orare Lavorative (esclusi i fine settimana) dopo l'Ordine per confermare al Cliente la disponibilità del Prodotto. Il Contratto di vendita si considererà concluso al momento della conferma di disponibilità del/dei Prodotto/i.
4.3. Identificazione
Quando il Cliente accede al contenuto del suo carrello, inclusi tutti i Prodotti, è invitato a identificarsi tramite loggin. Il Cliente può effettuare il loggin anche dopo aver selezionato i Prodotti, ma in ogni caso prima di concludere l’acquisto.
4.4. Conferma dell’Ordine
Una volta selezionati i Prodotti e inseriti i dati identificativi, viene presentato un riepilogo dell'Ordine, comprensivo di informazioni relative ai Prodotti, prezzi e quantità.
Il Cliente sceglie la modalità di consegna e il metodo di pagamento.
Cliccando su "paga il mio ordine", il Cliente accetta senza riserve l'intero Contratto di vendita. Quest'ultimo riceve un'e-mail di conferma della registrazione del suo ordine.
4.5. Conferma definitiva dell’Ordine
L'Operatore trasmette l'ordine al Venditore interessato, il quale è tenuto a confermare o rifiutare quest'ultimo entro ventiquattro (24) Orare Lavorative (esclusi i fine settimana).
Se il Venditore annulla l'Ordine entro questo termine, il Cliente verrà rimborsato per l'importo del suo Ordine.
L'ordine è considerato definitivo al ricevimento dell'e-mail in cui il Venditore conferma la spedizione dell'Ordine, a condizione che l'autorizzazione di addebito del Cliente sia contestualmente comunicata al Marketplace.
Verrà quindi inviata al Cliente una conferma definitiva, comprensiva di tutti gli elementi relativi all'ordine. È responsabilità del Venditore inviare al Cliente una fattura in conformità alle disposizioni di legge in vigore o su richiesta del cliente nei casi in cui ciò non sia obbligatorio.
                 ]
</t>
  </si>
  <si>
    <r>
      <rPr>
        <rFont val="Arial"/>
        <b/>
        <color theme="1"/>
        <sz val="11.0"/>
      </rPr>
      <t xml:space="preserve">GPT-3.5: </t>
    </r>
    <r>
      <rPr>
        <rFont val="Arial"/>
        <b val="0"/>
        <color theme="1"/>
        <sz val="11.0"/>
      </rPr>
      <t xml:space="preserve">La clausola "[Obblighi]" in questa porzione di contratto è rappresentata dall'articolo 3, che stabilisce gli obblighi del cliente riguardanti l'accettazione delle condizioni commerciali del marketplace prima di procedere al pagamento di un ordine di prodotti attraverso il marketplace. In particolare, il cliente è tenuto a leggere attentamente le condizioni commerciali del marketplace, le condizioni generali di vendita del venditore interessato e a accettarle senza limitazioni o condizioni prima di confermare l'ordine.
</t>
    </r>
    <r>
      <rPr>
        <rFont val="Arial"/>
        <b/>
        <color theme="1"/>
        <sz val="11.0"/>
      </rPr>
      <t xml:space="preserve">GPT-4: </t>
    </r>
    <r>
      <rPr>
        <rFont val="Arial"/>
        <b val="0"/>
        <color theme="1"/>
        <sz val="11.0"/>
      </rPr>
      <t>La clausola "[Obblighi]" in questa porzione di contratto si identifica principalmente nell'articolo 4, specialmente nelle sottosezioni 4.1, 4.2, e 4.3, dove vengono delineati i doveri e le responsabilità sia dei Venditori sia dei Clienti in relazione alla selezione, descrizione, e acquisto dei Prodotti sul Marketplace. 
- **4.1 Caratteristiche dei Prodotti**: Impone ai Venditori l'obbligo di presentare chiaramente le principali caratteristiche dei Prodotti e le informazioni obbligatorie ai sensi della normativa applicabile, garantendo che il Cliente riceva tutte le informazioni necessarie per un acquisto informato.
- **4.2 Selezione dei Prodotti**: Stabilisce l'obbligo del Cliente di selezionare i Prodotti sotto la sua esclusiva responsabilità, basandosi sulle proprie esigenze. Questa clausola sottolinea anche che il Venditore non ha responsabilità per la scelta fatta dal Cliente, enfatizzando l'importanza della selezione consapevole dei Prodotti da parte del Cliente.
- **4.3 Identificazione**: Richiede al Cliente di identificarsi prima di procedere con l'acquisto, sottolineando l'importanza della corretta identificazione per la sicurezza delle transazioni sul Marketplace.
Questi articoli definiscono chiaramente gli obblighi reciproci tra le parti (Venditori e Clienti) in termini di presentazione, selezione e processo di acquisto dei Prodotti, garantendo che entrambe le parti siano consapevoli dei loro doveri e responsabilità per facilitare transazioni chiare e corrette sul Marketplace.</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</si>
  <si>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[Prima di effettuare qualsiasi acquisto, i clienti sono invitati a consultare la versione più aggiornata delle stesse.
In ogni caso, le Condizioni di Vendita applicabili sono quelle in vigore alla data di trasmissione dell'Ordine di Acquisto di un prodotto da parte del Cliente.]</t>
  </si>
  <si>
    <r>
      <rPr>
        <rFont val="Arial"/>
        <b/>
        <color theme="1"/>
        <sz val="11.0"/>
      </rPr>
      <t xml:space="preserve">GPT-3.5: </t>
    </r>
    <r>
      <rPr>
        <rFont val="Arial"/>
        <b val="0"/>
        <color theme="1"/>
        <sz val="11.0"/>
      </rPr>
      <t xml:space="preserve">
La clausola fornita può essere classificata nella categoria "Modifica dei termini e condizioni".
</t>
    </r>
    <r>
      <rPr>
        <rFont val="Arial"/>
        <b/>
        <color theme="1"/>
        <sz val="11.0"/>
      </rPr>
      <t>GPT-4:</t>
    </r>
    <r>
      <rPr>
        <rFont val="Arial"/>
        <b val="0"/>
        <color theme="1"/>
        <sz val="11.0"/>
      </rPr>
      <t xml:space="preserve">
La clausola presentata sembra concentrarsi sulla necessità per i clienti di riferirsi alle condizioni più aggiornate prima di effettuare un acquisto e specifica che le condizioni applicabili sono quelle vigenti al momento dell'invio dell'ordine di acquisto. Questo aspetto rientra nella categoria di "Modifica dei termini e condizioni" poiché si occupa della dinamica di come e quando i termini e le condizioni possono essere considerati validi e applicabili. Non si riferisce direttamente alla formazione del contratto, alle parti, agli obblighi specifici, alla privacy, alla responsabilità, al prezzo o al pagamento, ma piuttosto a come i termini e le condizioni possono cambiare e l'importanza per i clienti di essere aggiornati su tali modifiche.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</si>
  <si>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Prima di effettuare qualsiasi acquisto, i clienti sono invitati a consultare la versione più aggiornata delle stesse.
In ogni caso, le Condizioni di Vendita applicabili sono quelle in vigore alla data di trasmissione dell'Ordine di Acquisto di un prodotto da parte del Cliente.] Ragiona passo dopo passo.</t>
  </si>
  <si>
    <r>
      <rPr>
        <rFont val="Arial"/>
        <b/>
        <color theme="1"/>
        <sz val="11.0"/>
      </rPr>
      <t>GPT-3.5:  Questa clausola contrattuale riguarda principalmente la sezione della "Modifica dei termini e condizioni". Ecco il ragionamento passo dopo passo:
Modifica dei termini e condizioni:
La clausola invita i clienti a consultare la versione più aggiornata delle Condizioni di Vendita prima di effettuare qualsiasi acquisto. Questo implica che le condizioni di vendita potrebbero essere soggette a modifiche nel tempo.
Data di validità delle Condizioni di Vendita:
Tuttavia, viene specificato che le Condizioni di Vendita applicabili sono quelle in vigore alla data di trasmissione dell'Ordine di Acquisto da parte del Cliente. Questo significa che, nonostante le possibili modifiche alle condizioni di vendita nel tempo, quelle che saranno considerate valide per un determinato acquisto sono quelle in vigore al momento in cui il cliente effettua l'ordine.
Quindi, la clausola si inserisce principalmente nella categoria della "Modifica dei termini e condizioni", in quanto stabilisce il principio secondo cui le Condizioni di Vendita possono essere soggette a cambiamenti nel tempo, ma quelle valide per un determinato acquisto sono quelle in vigore al momento dell'ordine.</t>
    </r>
    <r>
      <rPr>
        <rFont val="Arial"/>
        <b val="0"/>
        <color theme="1"/>
        <sz val="11.0"/>
      </rPr>
      <t xml:space="preserve">
</t>
    </r>
    <r>
      <rPr>
        <rFont val="Arial"/>
        <b/>
        <color theme="1"/>
        <sz val="11.0"/>
      </rPr>
      <t>GPT-4: Per classificare la clausola contrattuale fornita, analizzeremo il contenuto e l'intento per determinare la categoria più appropriata tra quelle elencate. Ecco la clausola:
"Prima di effettuare qualsiasi acquisto, i clienti sono invitati a consultare la versione più aggiornata delle stesse. In ogni caso, le Condizioni di Vendita applicabili sono quelle in vigore alla data di trasmissione dell'Ordine di Acquisto di un prodotto da parte del Cliente."
Parti: Questa categoria riguarda l'identificazione delle parti coinvolte nel contratto. La clausola non specifica direttamente le parti, quindi non sembra rientrare qui.
Oggetto: Riguarda l'oggetto del contratto. Anche se si parla di "acquisto", la clausola si concentra più sulle condizioni di vendita che sull'oggetto specifico del contratto.
Modifica dei termini e condizioni: Si occupa delle modalità con cui i termini e le condizioni del contratto possono essere modificati. La clausola invita i clienti a consultare la versione più aggiornata delle condizioni di vendita prima di fare un acquisto e stabilisce che le condizioni applicabili sono quelle vigenti al momento della trasmissione dell'ordine di acquisto. Questo indica che la clausola riguarda la possibilità di modificare le condizioni di vendita e come tali modifiche si applicano agli acquisti.
Formazione del contratto: Tratta dei passaggi necessari per la creazione di un contratto valido. La clausola menziona l'azione di trasmissione dell'ordine di acquisto come momento in cui si applicano le condizioni di vendita, ma si concentra di più sulle condizioni di vendita che sui passaggi per formare il contratto.
Foro e legge: Si riferisce alla giurisdizione legale e alle leggi applicabili al contratto. Non menzionato nella clausola.
Recesso: Parla del diritto delle parti di ritirarsi dal contratto sotto certe condizioni. Non trattato in questa clausola.
Prezzi: Si concentra sui termini relativi ai prezzi dei beni o servizi. Non è l'argomento principale della clausola.
Obblighi delle parti: Definisce gli obblighi specifici che le parti devono adempiere. La clausola non dettaglia obblighi specifici oltre alla consultazione delle condizioni di vendita aggiornate.
Responsabilità e limitazioni di responsabilità: Tratta delle responsabilità delle parti e delle eventuali limitazioni di tali responsabilità. La clausola non discute di responsabilità o limitazioni.
Privacy e dati personali: Riguarda il trattamento dei dati personali delle parti. Non pertinente alla clausola fornita.
Conclusione: La clausola sembra rientrare meglio nella categoria Modifica dei termini e condizioni poiché si concentra sull'importanza di consultare la versione più aggiornata delle condizioni di vendita prima di effettuare un acquisto e stabilisce che le condizioni applicabili sono quelle vigenti al momento dell'ordine di acquisto.</t>
    </r>
    <r>
      <rPr>
        <rFont val="Arial"/>
        <b val="0"/>
        <color theme="1"/>
        <sz val="11.0"/>
      </rPr>
      <t xml:space="preserve">
</t>
    </r>
  </si>
  <si>
    <r>
      <rPr>
        <rFont val="Arial"/>
        <color theme="1"/>
        <sz val="11.0"/>
      </rPr>
      <t xml:space="preserve">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t>
    </r>
    <r>
      <rPr>
        <rFont val="Arial"/>
        <b/>
        <color theme="1"/>
        <sz val="11.0"/>
      </rPr>
      <t xml:space="preserve">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t>
    </r>
    <r>
      <rPr>
        <rFont val="Arial"/>
        <color theme="1"/>
        <sz val="11.0"/>
      </rPr>
      <t xml:space="preserve">
Classifica ora la seguente clausola: [ Prima di effettuare qualsiasi acquisto, i clienti sono invitati a consultare la versione più aggiornata delle stesse.
In ogni caso, le Condizioni di Vendita applicabili sono quelle in vigore alla data di trasmissione dell'Ordine di Acquisto di un prodotto da parte del Cliente.]</t>
    </r>
  </si>
  <si>
    <r>
      <rPr>
        <rFont val="Arial"/>
        <b/>
        <color theme="1"/>
        <sz val="11.0"/>
      </rPr>
      <t>GPT-3.5: Questa clausola può essere classificata come una clausola relativa alla "Formazione del contratto". Essenzialmente stabilisce che le condizioni di vendita che si applicano sono quelle in vigore al momento in cui il cliente trasmette l'ordine di acquisto. Ciò significa che, anche se le condizioni di vendita possono essere soggette a modifiche nel tempo, quelle rilevanti per l'acquisto sono quelle in vigore al momento in cui l'ordine viene effettivamente effettuato.</t>
    </r>
    <r>
      <rPr>
        <rFont val="Arial"/>
        <b val="0"/>
        <color theme="1"/>
        <sz val="11.0"/>
      </rPr>
      <t xml:space="preserve">
</t>
    </r>
    <r>
      <rPr>
        <rFont val="Arial"/>
        <b/>
        <color theme="1"/>
        <sz val="11.0"/>
      </rPr>
      <t>GPT-4: La clausola presentata si classifica come parte delle "Modifiche ai termini e condizioni". Questo perché pone l'accento sulla necessità per i clienti di rivedere i termini e condizioni più aggiornati prima di procedere con un acquisto, implicando che tali termini e condizioni possono essere soggetti a modifiche. Inoltre, specifica che le condizioni di vendita applicabili a un ordine sono quelle valide al momento della trasmissione dell'ordine di acquisto da parte del cliente, rafforzando l'importanza di verificare le condizioni aggiornate prima di effettuare un acquisto. Questa prassi assicura che sia i clienti sia il venditore siano chiari riguardo ai termini che regolano la transazione al momento dell'acquisto.</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</si>
  <si>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"[Obblighi]" in questa porzione di contratto: 
[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a) il Cliente dovrà restituire il Prodotto a MediaWorld entro 14 (quattordici) giorni, a spese di quest'ultima; e
b) MediaWorld rimborserà al Cliente il prezzo pagato per il Prodotto acquistato al momento del ricevimento del Prodotto.
A condizione che il Cliente non debba sostenere alcuna spesa in relazione a tale rimborso:
per gli acquisti effettuati con bonifico bancario, contrassegno o pagamento in negozio, MediaWorld procederà al rimborso tramite bonifico bancario;
per gli acquisti effettuati mediante pagamento con carta di credito, il rimborso sarà eseguito tramite uno storno della transazione direttamente sulla carta di credito;
per gli acquisti effettuati mediante PayPal, il rimborso sarà eseguito tramite un riaccredito sul medesimo conto PayPal;
per gli acquisti effettuati mediante pagamento con buoni/Carte Easygift, il Cliente avrà diritto al ripristino dei buoni.
            ]
</t>
  </si>
  <si>
    <r>
      <rPr>
        <rFont val="Arial"/>
        <b/>
        <color theme="1"/>
        <sz val="11.0"/>
      </rPr>
      <t xml:space="preserve">GPT-3.5: </t>
    </r>
    <r>
      <rPr>
        <rFont val="Arial"/>
        <b val="0"/>
        <color theme="1"/>
        <sz val="11.0"/>
      </rPr>
      <t xml:space="preserve">La clausola "[Obblighi]" in questa porzione di contratto è rappresentata dal seguente passaggio: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Questa clausola stabilisce gli obblighi del cliente in merito alla conformità dei prodotti, alla loro idoneità agli scopi per cui vengono acquistati, nonché alla comunicazione tempestiva di eventuali discrepanze rispetto a versioni di prova o anteprime fornite prima dell'acquisto.
</t>
    </r>
    <r>
      <rPr>
        <rFont val="Arial"/>
        <b/>
        <color theme="1"/>
        <sz val="11.0"/>
      </rPr>
      <t xml:space="preserve">GPT-4: </t>
    </r>
    <r>
      <rPr>
        <rFont val="Arial"/>
        <b val="0"/>
        <color theme="1"/>
        <sz val="11.0"/>
      </rPr>
      <t>La clausola che descrive gli "[Obblighi]" in questa porzione di contratto è quella relativa alla garanzia legale e ai rimedi disponibili per i difetti di conformità dei prodotti venduti da MediaWorld ai suoi clienti, in particolare agli articoli 8.1 a 8.10. Questa sezione stabilisce le responsabilità di MediaWorld nei confronti dei clienti in caso di difetti di conformità dei prodotti, delineando i termini della garanzia legale in conformità con il Codice del Consumo italiano. Descrive inoltre le procedure che i clienti devono seguire per far valere la garanzia legale, le condizioni sotto le quali i prodotti possono essere riparati o sostituiti, e le azioni che possono essere intraprese qualora i prodotti non siano conformi dopo i tentativi di riparazione o sostituzione, compresi il diritto a una riduzione del prezzo o alla risoluzione del contratto di vendita. Questa sezione impone quindi obblighi sia a MediaWorld, in termini di assicurare la conformità dei prodotti venduti, sia ai clienti, in termini di comunicazione dei difetti e cooperazione nelle procedure di riparazione o sostituzione.</t>
    </r>
    <r>
      <rPr>
        <rFont val="Arial"/>
        <b/>
        <color theme="1"/>
        <sz val="11.0"/>
      </rPr>
      <t xml:space="preserve">
</t>
    </r>
  </si>
  <si>
    <t>9. RESPONSABILITA E LIMITAZIONI</t>
  </si>
  <si>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[Garantiamo il rispetto delle norme di qualità relative ai nostri prodotti esclusivamente fino al momento della consegna. 
E’esclusa ogni nostra responsabilità derivante da improprio utilizzo dei prodotti successivo al momento della consegna.]</t>
  </si>
  <si>
    <r>
      <rPr>
        <rFont val="Arial"/>
        <b/>
        <color theme="1"/>
        <sz val="11.0"/>
      </rPr>
      <t xml:space="preserve">GPT-3.5: </t>
    </r>
    <r>
      <rPr>
        <rFont val="Arial"/>
        <b val="0"/>
        <color theme="1"/>
        <sz val="11.0"/>
      </rPr>
      <t xml:space="preserve">
Questa clausola contrattuale può essere classificata nella categoria "Responsabilità e limitazioni di responsabilità".
</t>
    </r>
    <r>
      <rPr>
        <rFont val="Arial"/>
        <b/>
        <color theme="1"/>
        <sz val="11.0"/>
      </rPr>
      <t>GPT-4:</t>
    </r>
    <r>
      <rPr>
        <rFont val="Arial"/>
        <b val="0"/>
        <color theme="1"/>
        <sz val="11.0"/>
      </rPr>
      <t xml:space="preserve">
La clausola fornita può essere classificata nella categoria "Responsabilità e limitazioni di responsabilità". Questa classificazione deriva dal contenuto della clausola che specifica le condizioni sotto le quali l'azienda accetta di essere responsabile per la qualità dei suoi prodotti, limitando tale responsabilità esclusivamente al momento della consegna. Inoltre, esclude esplicitamente la responsabilità per qualsiasi uso improprio dei prodotti dopo la consegna.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</si>
  <si>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Garantiamo il rispetto delle norme di qualità relative ai nostri prodotti esclusivamente fino al momento della consegna. 
E’esclusa ogni nostra responsabilità derivante da improprio utilizzo dei prodotti successivo al momento della consegna.] Ragiona passo dopo passo.</t>
  </si>
  <si>
    <r>
      <rPr>
        <rFont val="Arial"/>
        <b/>
        <color theme="1"/>
        <sz val="11.0"/>
      </rPr>
      <t>GPT-3.5:  Questa clausola contrattuale rientra principalmente nella sezione delle "Responsabilità e limitazioni di responsabilità". Ecco il ragionamento passo dopo passo:
Responsabilità del venditore:
La clausola afferma che il venditore garantisce il rispetto delle norme di qualità relative ai prodotti fino al momento della consegna. Questo implica che il venditore si impegna a fornire prodotti che rispettino gli standard di qualità pertinenti fino al momento in cui vengono consegnati al cliente.
Limitazioni di responsabilità:
Tuttavia, la clausola esclude esplicitamente qualsiasi responsabilità del venditore per eventuali danni derivanti dall'improprio utilizzo dei prodotti dopo il momento della consegna. Questo significa che una volta che i prodotti sono consegnati al cliente, il venditore declina ogni responsabilità per danni o problemi derivanti da un uso improprio o non conforme dei prodotti da parte del cliente.
Quindi, la clausola si colloca principalmente nella categoria delle "Responsabilità e limitazioni di responsabilità", in quanto stabilisce le responsabilità del venditore per il rispetto delle norme di qualità dei prodotti fino al momento della consegna e limita la sua responsabilità per l'uso improprio dei prodotti da parte del cliente dopo la consegna.</t>
    </r>
    <r>
      <rPr>
        <rFont val="Arial"/>
        <b val="0"/>
        <color theme="1"/>
        <sz val="11.0"/>
      </rPr>
      <t xml:space="preserve">
</t>
    </r>
    <r>
      <rPr>
        <rFont val="Arial"/>
        <b/>
        <color theme="1"/>
        <sz val="11.0"/>
      </rPr>
      <t>GPT-4:</t>
    </r>
    <r>
      <rPr>
        <rFont val="Arial"/>
        <b val="0"/>
        <color theme="1"/>
        <sz val="11.0"/>
      </rPr>
      <t xml:space="preserve">
</t>
    </r>
    <r>
      <rPr>
        <rFont val="Arial"/>
        <b/>
        <color theme="1"/>
        <sz val="11.0"/>
      </rPr>
      <t xml:space="preserve">
La clausola contrattuale fornita si occupa specificamente delle responsabilità del fornitore in relazione alla qualità dei prodotti e delimita l'ambito di tale responsabilità escludendo eventuali conseguenze derivanti da un uso improprio dei prodotti dopo che sono stati consegnati. Analizziamo i termini chiave e la struttura della clausola per classificarla correttamente tra le categorie indicate:
Parti: Questa categoria si riferirebbe alla definizione delle entità coinvolte nel contratto. La clausola menzionata non si occupa della definizione delle parti, quindi non appartiene a questa categoria.
Oggetto: L'oggetto di un contratto si riferisce al suo scopo principale o ai beni/servizi che sono oggetto dello stesso. Sebbene la clausola menzioni "prodotti", si concentra più specificamente sulle condizioni di responsabilità relative a questi prodotti, non sull'oggetto del contratto in sé.
Modifica dei termini e condizioni: Questa categoria riguarderebbe le disposizioni per cambiare i termini del contratto. La clausola fornita stabilisce termini specifici piuttosto che modificare termini esistenti.
Formazione del contratto: Si riferisce al processo e ai requisiti per la creazione di un contratto valido. La clausola in questione non tratta della formazione del contratto.
Foro e legge applicabile: Questa categoria copre la giurisdizione e la legislazione applicabili al contratto. La clausola non menziona né foro né legge.
Recesso: Si occupa delle condizioni sotto le quali una parte può ritirarsi dal contratto. La clausola non riguarda il recesso.
Prezzi: Questa categoria comprende i termini relativi alla determinazione, modifica e obbligazioni dei prezzi. La clausola non tratta i prezzi.
Obblighi delle parti: Si riferisce alle responsabilità specifiche che ciascuna parte deve assumere secondo il contratto. Sebbene la clausola tocchi la responsabilità del fornitore riguardo alla qualità del prodotto, lo fa specificamente nel contesto delle limitazioni di tale responsabilità.
Responsabilità e limitazioni di responsabilità: Questa categoria è la più pertinente per la clausola in esame. Si occupa delle condizioni sotto le quali una parte è responsabile verso l'altra e delle eventuali limitazioni a tale responsabilità. La clausola stabilisce chiaramente una limitazione alla responsabilità del fornitore riguardo alla qualità dei prodotti consegnati e esclude la responsabilità per l'uso improprio dopo la consegna.
Privacy e dati persona: Riguarda la gestione e la protezione dei dati personali. La clausola non tratta questo argomento.
Conclusione: La clausola contrattuale fornita appartiene chiaramente alla categoria Responsabilità e limitazioni di responsabilità, poiché stabilisce i limiti della responsabilità del fornitore riguardo alla qualità dei prodotti fino al momento della loro consegna e esclude la responsabilità per qualsiasi uso improprio dei prodotti dopo tale consegna.</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</si>
  <si>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responsabilità:Il Venditore non può in alcun modo essere ritenuto responsabile della fornitura di beni o servizi da parte di soggetti terzi o che siano stati venduti al Cliente da altro fornitore anche mediante rimando/ collegamento ipertestuale, link, banner presenti sul Sito .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Garantiamo il rispetto delle norme di qualità relative ai nostri prodotti esclusivamente fino al momento della consegna. 
E’esclusa ogni nostra responsabilità derivante da improprio utilizzo dei prodotti successivo al momento della consegna.]</t>
  </si>
  <si>
    <r>
      <rPr>
        <rFont val="Arial"/>
        <b/>
        <color theme="1"/>
        <sz val="11.0"/>
      </rPr>
      <t>GPT-3.5: Questa clausola può essere classificata come una clausola di "Limitazione di Responsabilità" o "Esclusione di Garanzia". 
Questa clausola specifica che la responsabilità del venditore si estende solo fino al momento della consegna dei prodotti e che eventuali utilizzi impropri dei prodotti successivamente alla consegna non rientrano nella sfera della responsabilità del venditore. In altre parole, il venditore non si assume alcuna responsabilità per l'uso improprio dei prodotti da parte dell'acquirente una volta che sono stati consegnati.</t>
    </r>
    <r>
      <rPr>
        <rFont val="Arial"/>
        <b val="0"/>
        <color theme="1"/>
        <sz val="11.0"/>
      </rPr>
      <t xml:space="preserve">
</t>
    </r>
    <r>
      <rPr>
        <rFont val="Arial"/>
        <b/>
        <color theme="1"/>
        <sz val="11.0"/>
      </rPr>
      <t>GPT-4: Questa clausola può essere classificata sotto la categoria di "Responsabilità e limitazioni di responsabilità". Esplicita la limitazione della responsabilità del venditore riguardo la qualità dei prodotti, precisando che tale responsabilità è limitata esclusivamente al momento della consegna. Quindi, qualsiasi problema che emerga a causa di un utilizzo improprio dei prodotti dopo la consegna non è imputabile al venditore.</t>
    </r>
  </si>
  <si>
    <t>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"[Responsabilita e limitazioni di responsabilita]" in questa porzione di contratto:
[ ARTICOLO 10 - MODALITÀ DI CONSEGNA
DECATHLON e i PARTNER accetteranno solo ordini da consegnare nel territorio italiano, ad eccezione del territorio di San Marino e della Città del Vaticano. I prodotti saranno spediti tramite corriere espresso all’indirizzo indicato dal CLIENTE al momento dell’ordine entro e non oltre 30 giorni dalla data di ricezione da parte del CLIENTE della e-mail di conferma di ordine inviata da DECATHLON.
I PARTNER si impegnano a spedire e consegnare la merce secondo le tempistiche previste nelle proprie Condizioni Generali di Vendita.
Per ogni ordine effettuato sul sito www.decathlon.it o sull’APP Decathlon, DECATHLON emette fattura della merce spedita. La fattura è disponibile e stampabile, successivamente all’evasione dell’ordine, nella sezione “I miei ordini” nello spazio “il mio account Decathlon” del CLIENTE. La fattura conterrà informazioni fornite dal CLIENTE durante la procedura di acquisto. Dopo l’emissione della fattura, non sarà possibile apportare alcuna modifica ai dati indicati nella stessa.
In caso di acquisti di prodotti venuti dai PARTNER, la fattura verrà generata e spedita dal PARTNER su richiesta. Per l’emissione della fattura elettronica o esenzioni particolari, il CLIENTE potrà rivolgersi al Servizio Clienti dedicato agli acquisti dei prodotti PARTNER, di cui troverà il contatto nella e-mail di conferma dell’ordine. Sarà premura di DECATHLON inoltrare la richiesta di fatturazione al PARTNER.
ARTICOLO 11 - RESPONSABILITÀ
DECATHLON e i PARTNER non assumono alcuna responsabilità per disservizi imputabili a causa di forza maggiore o caso fortuito, anche ove dipendenti da malfunzionamenti e disservizi della rete internet, nel caso in cui non riesca a dare esecuzione all’ordine nei tempi previsti dal contratto. Si precisa che la responsabilità di DECATHLON e/o del PARTNER non potrà in nessun caso essere richiamata in caso di inadempimento totale o parziale degli obblighi contrattuali imputabili al CLIENTE, in particolare al momento della sottoscrizione dell’ordine.
Esclusivamente in merito ai prodotti venduti dai PARTNER
Nel caso di vendita dei prodotti venduti dai PARTNER, DECATHLON funge da semplice intermediario tra il PARTNER e il CLIENTE quando quest’ultimo ordina un prodotto su www.decathlon.it. o sull’APP Decathlon. A tal proposito DECATHLON non può essere ritenuta in alcun modo responsabile per qualsivoglia inadempimento contrattuale, a qualunque titolo e/o ragione imputabile al PARTNER. Ad eccezione delle garanzie commerciali e/o convenzionali che il PARTNER potrebbe offrire per determinati prodotti, tutti i CLIENTI beneficiano della garanzia legale di conformità prevista dagli artt. 128-135 del Codice del Consumo, la quale in questo caso verrà prestata direttamente dal PARTNER. Si precisa inoltre che il PARTNER sarà l’unico responsabile dei danni diretti eventualmente causati al CLIENTE a causa dell’ordine dei prodotti dallo stesso venduti sul sito www.decathlon.it. o sull’APP Decathlon. In caso di controversia fra un CLIENTE e un PARTNER, DECATHLON potrà comunque intervenire al fine di facilitare una riconciliazione amichevole.
ARTICOLO 12 - ACCESSO AL SITO
Il CLIENTE ha diritto di accedere al sito per la consultazione e l’effettuazione degli acquisti. Non è consentito alcun utilizzo, in particolare commerciale, del sito o del suo contenuto. L’integrità degli elementi di questo sito, che siano sonori o visivi, e la relativa tecnologia utilizzata rimangono di proprietà di DECATHLON e sono protetti dal diritto di proprietà intellettuale.
ARTICOLO 13 - COOKIES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t>
  </si>
  <si>
    <r>
      <rPr>
        <rFont val="Arial"/>
        <b/>
        <color theme="1"/>
        <sz val="11.0"/>
      </rPr>
      <t xml:space="preserve">GPT-3.5: </t>
    </r>
    <r>
      <rPr>
        <rFont val="Arial"/>
        <b val="0"/>
        <color theme="1"/>
        <sz val="11.0"/>
      </rPr>
      <t xml:space="preserve">La clausola "[Responsabilità]" si trova nell'articolo 11 del contratto:
"DECATHLON e i PARTNER non assumono alcuna responsabilità per disservizi imputabili a causa di forza maggiore o caso fortuito, anche ove dipendenti da malfunzionamenti e disservizi della rete internet, nel caso in cui non riesca a dare esecuzione all’ordine nei tempi previsti dal contratto. Si precisa che la responsabilità di DECATHLON e/o del PARTNER non potrà in nessun caso essere richiamata in caso di inadempimento totale o parziale degli obblighi contrattuali imputabili al CLIENTE, in particolare al momento della sottoscrizione dell’ordine."
</t>
    </r>
    <r>
      <rPr>
        <rFont val="Arial"/>
        <b/>
        <color theme="1"/>
        <sz val="11.0"/>
      </rPr>
      <t xml:space="preserve">GPT-4: </t>
    </r>
    <r>
      <rPr>
        <rFont val="Arial"/>
        <b val="0"/>
        <color theme="1"/>
        <sz val="11.0"/>
      </rPr>
      <t>La clausola che si occupa di "Responsabilità e limitazioni di responsabilità" in questo contratto è contenuta in **ARTICOLO 11 - RESPONSABILITÀ**. Qui, viene specificato che DECATHLON e i PARTNER non assumono alcuna responsabilità per disservizi attribuibili a forza maggiore o caso fortuito, compresi quelli derivanti da problemi della rete internet, impedendo l'esecuzione dell'ordine nei tempi stabiliti dal contratto. Inoltre, viene chiarito che la responsabilità di DECATHLON e/o del PARTNER non può essere invocata in caso di inadempimento degli obblighi contrattuali da parte del CLIENTE, in particolare durante la fase di ordinazione. 
L'articolo prosegue definendo le responsabilità in caso di vendita di prodotti da parte dei PARTNER, sottolineando che DECATHLON agisce solo come intermediario tra PARTNER e CLIENTE, e non è responsabile per eventuali inadempienze contrattuali da parte del PARTNER. Viene anche menzionata la garanzia legale di conformità a favore dei CLIENTI, prevista dal Codice del Consumo, che in questi casi sarà fornita direttamente dal PARTNER. Infine, si specifica che il PARTNER è l'unico responsabile per eventuali danni diretti causati al CLIENTE a seguito dell'ordine di prodotti venduti sul sito di DECATHLON.</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</si>
  <si>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[Nessuno può essere ritenuto responsabile circa i risultati o le conseguenze di un qualsiasi utilizzo o tentativo di utilizzo di una qualsiasi informazione o disinformazione presente in qualsiasi sezione del sito Macrolibrarsi.it di Golden Books Srl.]</t>
  </si>
  <si>
    <r>
      <rPr>
        <rFont val="Arial"/>
        <b/>
        <color theme="1"/>
        <sz val="11.0"/>
      </rPr>
      <t xml:space="preserve">GPT-3.5: </t>
    </r>
    <r>
      <rPr>
        <rFont val="Arial"/>
        <b val="0"/>
        <color theme="1"/>
        <sz val="11.0"/>
      </rPr>
      <t xml:space="preserve">
Questa clausola contrattuale rientra nella categoria di "Responsabilità e limitazioni di responsabilità".
</t>
    </r>
    <r>
      <rPr>
        <rFont val="Arial"/>
        <b/>
        <color theme="1"/>
        <sz val="11.0"/>
      </rPr>
      <t>GPT-4:</t>
    </r>
    <r>
      <rPr>
        <rFont val="Arial"/>
        <b val="0"/>
        <color theme="1"/>
        <sz val="11.0"/>
      </rPr>
      <t xml:space="preserve">
La clausola fornita sembra riguardare la limitazione delle responsabilità relative all'uso delle informazioni presenti su un sito web. Pertanto, la categoria più adeguata per classificarla sarebbe "Responsabilità e limitazioni di responsabilità". Questa categoria comprende le disposizioni che delineano le responsabilità delle parti e le eventuali limitazioni a queste responsabilità all'interno del contesto contrattuale.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</si>
  <si>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[Nessuno può essere ritenuto responsabile circa i risultati o le conseguenze di un qualsiasi utilizzo o tentativo di utilizzo di una qualsiasi informazione o disinformazione presente in qualsiasi sezione del sito Macrolibrarsi.it di Golden Books Srl.] Ragiona passo dopo passo.</t>
  </si>
  <si>
    <r>
      <rPr>
        <rFont val="Arial"/>
        <b/>
        <color theme="1"/>
        <sz val="11.0"/>
      </rPr>
      <t>GPT-3.5: Questa clausola contrattuale rientra nella sezione delle "Responsabilità e limitazioni di responsabilità". Ecco il ragionamento passo dopo passo:
Limitazione di responsabilità:
La clausola afferma che nessuno può essere ritenuto responsabile per i risultati o le conseguenze di qualsiasi utilizzo o tentativo di utilizzo di informazioni o disinformazioni presenti sul sito Macrolibrarsi.it di Golden Books Srl.
Esenzione di responsabilità:
Questo implica che il sito e gli eventuali soggetti correlati (come Golden Books Srl) declinano esplicitamente qualsiasi responsabilità per le conseguenze derivanti dall'utilizzo delle informazioni presenti sul sito.
Ambito di applicazione:
La clausola riguarda tutte le sezioni del sito, indicando che nessun soggetto può essere ritenuto responsabile per le conseguenze dell'utilizzo di informazioni o disinformazioni presenti in qualsiasi parte del sito Macrolibrarsi.it.
In sintesi, questa clausola si inserisce nella categoria delle "Responsabilità e limitazioni di responsabilità", in quanto stabilisce le limitazioni della responsabilità per le conseguenze derivanti dall'utilizzo delle informazioni presenti sul sito, e specifica che nessuno può essere ritenuto responsabile in tal senso.</t>
    </r>
    <r>
      <rPr>
        <rFont val="Arial"/>
        <b val="0"/>
        <color theme="1"/>
        <sz val="11.0"/>
      </rPr>
      <t xml:space="preserve">
</t>
    </r>
    <r>
      <rPr>
        <rFont val="Arial"/>
        <b/>
        <color theme="1"/>
        <sz val="11.0"/>
      </rPr>
      <t xml:space="preserve">GPT-4: </t>
    </r>
    <r>
      <rPr>
        <rFont val="Arial"/>
        <b val="0"/>
        <color theme="1"/>
        <sz val="11.0"/>
      </rPr>
      <t xml:space="preserve">
</t>
    </r>
    <r>
      <rPr>
        <rFont val="Arial"/>
        <b/>
        <color theme="1"/>
        <sz val="11.0"/>
      </rPr>
      <t xml:space="preserve"> Per classificare questa clausola contrattuale, analizziamo il suo contenuto e scopo passo dopo passo, esaminando le caratteristiche rispetto alle categorie fornite:
Parti: Si riferisce alle entità coinvolte nel contratto. Questa clausola menziona specificamente "Golden Books Srl" e il suo sito "Macrolibrarsi.it", ma non si limita a identificare le parti; piuttosto, stabilisce una condizione legata alla responsabilità.
Oggetto: Descrive il fine o l'oggetto del contratto. La clausola non parla direttamente dello scopo dell'accordo, ma piuttosto delle conseguenze dell'utilizzo delle informazioni fornite da una delle parti.
Modifica dei termini e condizioni: Si riferisce alla possibilità di cambiare i termini del contratto. Questa clausola non discute di modifiche ai termini e alle condizioni.
Formazione del contratto: Riguarda le fasi e i requisiti per la formazione valida di un contratto. La clausola non si occupa della formazione del contratto.
Foro e legge: Designa la giurisdizione legale e le leggi applicabili al contratto. Anche se la clausola potrebbe implicare una questione legale (la responsabilità), non specifica una giurisdizione o leggi applicabili.
Recesso: Tratta della possibilità per le parti di ritirarsi dal contratto. Questa clausola non parla di recesso.
Prezzi: Si occupa della determinazione, modifica, e struttura dei prezzi all'interno del contratto. La clausola non menziona prezzi.
Obblighi delle parti: Indica gli obblighi specifici che le parti devono rispettare. Sebbene implichi un obbligo generale di non tenere Golden Books Srl responsabile per l'uso delle informazioni, la clausola non delinea obblighi specifici delle parti.
Responsabilità e limitazioni di responsabilità: Si riferisce alle disposizioni che definiscono la portata della responsabilità delle parti e eventuali limitazioni a tale responsabilità. La clausola specifica che nessuno può essere ritenuto responsabile per i risultati o le conseguenze dell'uso delle informazioni presenti sul sito, il che la colloca chiaramente in questa categoria.
Privacy e dati personali: Tratta della gestione e protezione dei dati personali. Questa clausola non affronta direttamente la questione della privacy o dei dati personali.
Conclusione: La clausola contrattuale in questione si classifica meglio sotto la categoria "Responsabilità e limitazioni di responsabilità", poiché stabilisce chiaramente un'esclusione di responsabilità per le conseguenze derivanti dall'uso delle informazioni presenti su un sito web specifico.</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</si>
  <si>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[Nessuno può essere ritenuto responsabile circa i risultati o le conseguenze di un qualsiasi utilizzo o tentativo di utilizzo di una qualsiasi informazione o disinformazione presente in qualsiasi sezione del sito Macrolibrarsi.it di Golden Books Srl.]</t>
  </si>
  <si>
    <r>
      <rPr>
        <rFont val="Arial"/>
        <b/>
        <color theme="1"/>
        <sz val="11.0"/>
      </rPr>
      <t>GPT-3.5: Questa clausola può essere classificata come una clausola di "Limitazione di responsabilità". 
Essa limita la responsabilità di Golden Books Srl per i risultati o le conseguenze dell'utilizzo o del tentativo di utilizzo di informazioni presenti sul sito Macrolibrarsi.it. La clausola esonera Golden Books Srl da responsabilità per qualsiasi danno o perdita che possa derivare dall'utilizzo delle informazioni presenti sul sito.</t>
    </r>
    <r>
      <rPr>
        <rFont val="Arial"/>
        <b val="0"/>
        <color theme="1"/>
        <sz val="11.0"/>
      </rPr>
      <t xml:space="preserve">
</t>
    </r>
    <r>
      <rPr>
        <rFont val="Arial"/>
        <b/>
        <color theme="1"/>
        <sz val="11.0"/>
      </rPr>
      <t xml:space="preserve">GPT-4: La clausola fornita si colloca nella categoria delle **"Responsabilità e limitazioni di responsabilità"**. Questo tipo di clausola mira a definire i confini della responsabilità dell'azienda riguardo l'uso delle informazioni fornite sul loro sito, escludendo specificamente la responsabilità per i risultati o le conseguenze derivanti dall'utilizzo o tentativo di utilizzo di tali informazioni. Si tratta di una misura di protezione legale che le aziende adottano per limitare le potenziali responsabilità legali derivanti dall'interpretazione o dall'uso improprio delle informazioni pubblicate sul loro sito web.
</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</si>
  <si>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"[Responsabilita e limitazioni di responsabilita]" in questa porzione di contratto: 
[             8.5. Modalità di restituzione del Prodotto
Il Cliente dovrà, senza ingiustificato ritardo e, in ogni caso, entro e non oltre quattordici (14) giorni dalla comunicazione della sua decisione di recedere dal presente contratto, restituire la merce all'indirizzo indicato dal Venditore.
Questo periodo si considera rispettato se il Cliente rispedisce la merce prima della scadenza del periodo di quattordici (14) giorni.
Il Cliente si impegna a restituire i Prodotti secondo le istruzioni comunicate dal Venditore, nella confezione originale (o, se la confezione originale è danneggiata, in una confezione che consenta una protezione equivalente dei Prodotti), con tutti i suoi accessori e/o libretti di istruzione/manutenzione ove presenti.
ARTICOLO 9. GARANZIE E SERVIZO
Ad eccezione delle garanzie commerciali e/o convenzionali che il Venditore potrebbe offrire per determinati Prodotti, tutti i Clienti beneficiano della garanzia legale di conformità prevista dagli artt. 128-135 del Codice del Consumo (''Garanzia Legale'').
Il servizio post-vendita è fornito direttamente dal Venditore. Il Cliente è invitato a contattare il Venditore tramite il proprio servizio clienti.
ARTICOLO 10. RESPONSABILITÀ
IMPORTANTE Ad eccezione del caso in cui l'Operatore sia anche il Venditore, l'Operatore funge da semplice intermediario tra il Venditore e il Cliente quando quest’ultimo ordina un Prodotto sul Marketplace. A tal proposito, l'Operatore non può essere ritenuto responsabile per qualsiasi inadempimento contrattuale imputabile al Venditore.
Si precisa che la responsabilità del Venditore non potrà in nessun caso essere richiamata in caso di inadempimento totale o parziale degli obblighi contrattuali imputabili al Cliente, in particolare al momento della sottoscrizione dell'Ordine.
Il Venditore non può essere ritenuto responsabile per qualsiasi ritardo o inadempimento, quando la causa del ritardo o dell'inadempimento è collegata a un caso di forza maggiore come definito dalla giurisprudenza.
Si specifica inoltre che il Venditore sarà l'unico responsabile dei danni diretti causati al Cliente a causa dell'Ordine dei Prodotti sul Marketplace.
In conformità a quanto previsto dalle Condizioni Generali d'Uso, ad eccezione del caso in cui l'Operatore sia un Venditore, si ricorda che per tutti i contenuti pubblicati dal Venditore sulla sua Area di Vendita, l'Operatore avrà la qualità di 'host ai sensi dell'articolo art. 16 del D.lgs. n. 70/2003 sul commercio elettronico.
In tale veste di Host, l'Operatore si impegna a rimuovere tempestivamente ogni contenuto palesemente illegale non appena ne venga a conoscenza. La notifica di contenuto manifestamente illegale può essere effettuata tramite e-mail a requestmarketplace@leroymerlin.it e tramite posta raccomandata con avviso di ricevimento all’indirizzo dell’Operatore.
A titolo esemplificativo, l'Operatore non può essere ritenuto responsabile dei contenuti di un'Area di Vendita (descrizione del prodotto, composizione, ecc.), salvo nel caso in cui l'Operatore non abbia reso inaccessibile detto contenuto dopo essere stato informato della sua natura manifestamente illegale ai sensi e secondo i termini del D.lgs. n. 70/2003. In caso di controversia tra un Cliente e un Venditore, l'Operatore può comunque intervenire al fine di facilitare una riconciliazione amichevole.
ARTICOLO 11. DATI PERSONALI
(Per quanto riguarda il trattamento dei dati personali effettuato sul Marketplace, Leroy Merlin Italia e l'Operatore rimandano il Cliente alla propria Politica sul trattamento dei dati personali disponibile qui) Privacy e dati per
             ]
</t>
  </si>
  <si>
    <r>
      <rPr>
        <rFont val="Arial"/>
        <b/>
        <color theme="1"/>
        <sz val="11.0"/>
      </rPr>
      <t xml:space="preserve">GPT-3.5:  </t>
    </r>
    <r>
      <rPr>
        <rFont val="Arial"/>
        <b val="0"/>
        <color theme="1"/>
        <sz val="11.0"/>
      </rPr>
      <t>ARTICOLO 10. RESPONSABILITÀ
IMPORTANTE Ad eccezione del caso in cui l'Operatore sia anche il Venditore, l'Operatore funge da semplice intermediario tra il Venditore e il Cliente quando quest’ultimo ordina un Prodotto sul Marketplace. A tal proposito, l'Operatore non può essere ritenuto responsabile per qualsiasi inadempimento contrattuale imputabile al Venditore.
Si precisa che la responsabilità del Venditore non potrà in nessun caso essere richiamata in caso di inadempimento totale o parziale degli obblighi contrattuali imputabili al Cliente, in particolare al momento della sottoscrizione dell'Ordine.
Il Venditore non può essere ritenuto responsabile per qualsiasi ritardo o inadempimento, quando la causa del ritardo o dell'inadempimento è collegata a un caso di forza maggiore come definito dalla giurisprudenza.
Si specifica inoltre che il Venditore sarà l'unico responsabile dei danni diretti causati al Cliente a causa dell'Ordine dei Prodotti sul Marketplace.</t>
    </r>
    <r>
      <rPr>
        <rFont val="Arial"/>
        <b/>
        <color theme="1"/>
        <sz val="11.0"/>
      </rPr>
      <t xml:space="preserve">
</t>
    </r>
    <r>
      <rPr>
        <rFont val="Arial"/>
        <b val="0"/>
        <color theme="1"/>
        <sz val="11.0"/>
      </rPr>
      <t xml:space="preserve">
</t>
    </r>
    <r>
      <rPr>
        <rFont val="Arial"/>
        <b/>
        <color theme="1"/>
        <sz val="11.0"/>
      </rPr>
      <t xml:space="preserve">GPT-4: </t>
    </r>
    <r>
      <rPr>
        <rFont val="Arial"/>
        <b val="0"/>
        <color theme="1"/>
        <sz val="11.0"/>
      </rPr>
      <t>La clausola richiesta, relativa alla "[Responsabilità e limitazioni di responsabilità]", si trova all'interno della sezione ARTICOLO 10 del testo fornito. La parte rilevante descrive la responsabilità del Venditore e dell'Operatore nel contesto di un Marketplace, specificando che l'Operatore agisce solo come intermediario tra il Venditore e il Cliente, e non può essere ritenuto responsabile per eventuali inadempimenti contrattuali attribuibili al Venditore. Inoltre, si specifica che la responsabilità del Venditore non può essere richiamata per inadempimenti contrattuali attribuibili al Cliente o per ritardi/inadempimenti causati da forza maggiore. Il Venditore è identificato come l'unico responsabile per danni diretti causati al Cliente a seguito dell'acquisto di Prodotti sul Marketplace. Questa sezione chiarisce anche il ruolo dell'Operatore come "host" per i contenuti pubblicati dal Venditore sulla piattaforma, precisando le condizioni sotto cui l'Operatore può essere ritenuto responsabile per tali contenuti e il suo impegno a rimuovere contenuti palesemente illegali non appena ne viene a conoscenza.</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</si>
  <si>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 Viene escluso ogni diritto del Cliente a un risarcimento danni o indennizzo, nonché qualsiasi responsabilità contrattuale o extracontrattuale per danni diretti o 
indiretti a persone e/o cose, provocati dalla mancata accettazione, anche parziale, di un ordine.]</t>
  </si>
  <si>
    <r>
      <rPr>
        <rFont val="Arial"/>
        <b/>
        <color theme="1"/>
        <sz val="11.0"/>
      </rPr>
      <t xml:space="preserve">GPT-3.5: </t>
    </r>
    <r>
      <rPr>
        <rFont val="Arial"/>
        <b val="0"/>
        <color theme="1"/>
        <sz val="11.0"/>
      </rPr>
      <t xml:space="preserve">
Questa clausola contrattuale può essere classificata nella categoria "Responsabilità e limitazioni di responsabilità".
</t>
    </r>
    <r>
      <rPr>
        <rFont val="Arial"/>
        <b/>
        <color theme="1"/>
        <sz val="11.0"/>
      </rPr>
      <t xml:space="preserve">GPT-4:
</t>
    </r>
    <r>
      <rPr>
        <rFont val="Arial"/>
        <b val="0"/>
        <color theme="1"/>
        <sz val="11.0"/>
      </rPr>
      <t xml:space="preserve">La clausola presentata si riferisce alla limitazione di responsabilità dell'azienda nei confronti del cliente in caso di danni diretti o indiretti derivanti dalla mancata accettazione di un ordine. Quindi, questa clausola va classificata nella categoria "Responsabilità e limitazioni di responsabilità", in quanto delinea le condizioni sotto cui l'azienda limita la propria responsabilità verso il cliente.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</si>
  <si>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 Viene escluso ogni diritto del Cliente a un risarcimento danni o indennizzo, nonché qualsiasi responsabilità contrattuale o extracontrattuale per danni diretti o 
indiretti a persone e/o cose, provocati dalla mancata accettazione, anche parziale, di un ordine.] Ragiona passo dopo passo.</t>
  </si>
  <si>
    <r>
      <rPr>
        <rFont val="Arial"/>
        <b/>
        <color theme="1"/>
        <sz val="11.0"/>
      </rPr>
      <t xml:space="preserve">GPT-3.5: Questa clausola contrattuale si inserisce nella categoria delle "Responsabilità e limitazioni di responsabilità". Ecco il ragionamento passo dopo passo:
Limitazione della responsabilità:
La clausola esclude ogni diritto del Cliente a un risarcimento danni o indennizzo. Ciò significa che il Cliente non avrà diritto a un rimborso o a un risarcimento nel caso in cui si verifichino danni o perdite in relazione all'ordine o alla sua gestione.
Responsabilità contrattuale ed extracontrattuale:
Viene specificato che viene esclusa qualsiasi responsabilità contrattuale o extracontrattuale per danni diretti o indiretti a persone e/o cose. Questo significa che il venditore o il fornitore non saranno considerati responsabili, né a livello contrattuale né extracontrattuale, per eventuali danni diretti o indiretti che possano derivare dalla mancata accettazione di un ordine, anche parziale.
Ambito dell'esclusione di responsabilità:
La clausola chiarisce che l'esclusione di responsabilità si applica alla mancata accettazione, anche parziale, di un ordine. Questo significa che la responsabilità viene esclusa nel caso in cui il venditore non accetti completamente o parzialmente un ordine del cliente.
In conclusione, la clausola rientra nella categoria delle "Responsabilità e limitazioni di responsabilità", poiché stabilisce le limitazioni della responsabilità del venditore o del fornitore nei confronti del Cliente per danni diretti o indiretti derivanti dalla mancata accettazione di un ordine.
</t>
    </r>
    <r>
      <rPr>
        <rFont val="Arial"/>
        <b val="0"/>
        <color theme="1"/>
        <sz val="11.0"/>
      </rPr>
      <t xml:space="preserve">
</t>
    </r>
    <r>
      <rPr>
        <rFont val="Arial"/>
        <b/>
        <color theme="1"/>
        <sz val="11.0"/>
      </rPr>
      <t>GPT-4:</t>
    </r>
    <r>
      <rPr>
        <rFont val="Arial"/>
        <b val="0"/>
        <color theme="1"/>
        <sz val="11.0"/>
      </rPr>
      <t xml:space="preserve">
</t>
    </r>
    <r>
      <rPr>
        <rFont val="Arial"/>
        <b/>
        <color theme="1"/>
        <sz val="11.0"/>
      </rPr>
      <t>Classificare questa clausola richiede di analizzare il suo contenuto e l'effetto che ha sulle parti coinvolte nel contratto. Vediamo passo dopo passo:
Identificazione del contenuto: La clausola riguarda le conseguenze della mancata accettazione di un ordine, specificatamente escludendo la responsabilità per danni che potrebbero derivare da tale mancata accettazione.
Categorie possibili:
Parti: Si riferisce a chi entra in un accordo contrattuale. Questa clausola non identifica le parti ma definisce le conseguenze di azioni specifiche e le responsabilità.
Oggetto: Si riferisce a ciò che è oggetto del contratto. Sebbene la clausola menzioni la mancata accettazione di un ordine, il suo focus principale non è descrivere l'oggetto dell'accordo.
Modifica dei termini e condizioni: Tratta della possibilità di cambiare i termini del contratto. La clausola non parla di modificare il contratto stesso.
Formazione del contratto: Coinvolge il processo di creazione di un accordo contrattuale. Questa clausola non riguarda la procedura di formazione del contratto.
Foro e legge: Specifica la giurisdizione legale o le leggi applicabili. La clausola non menziona leggi o fori giuridici.
Recesso: Si riferisce al diritto di terminare il contratto. La clausola non parla di terminare il contratto, ma delle conseguenze della mancata accettazione di un ordine.
Prezzi: Tratta dei costi o dei prezzi all'interno del contratto. La clausola non menziona prezzi.
Obblighi delle parti: Definisce ciò che le parti sono obbligate a fare. Questa clausola tocca la responsabilità, ma in un contesto specifico che esclude certe responsabilità piuttosto che definire un obbligo.
Responsabilità e limitazioni di responsabilità: Questa categoria riguarda le responsabilità che una parte ha verso l'altra e le eventuali limitazioni a queste responsabilità. La clausola specificamente esclude certi tipi di responsabilità per danni diretti o indiretti, rientrando chiaramente in questa categoria.
Privacy e dati personali: Si riferisce alla gestione e protezione dei dati personali. La clausola non tratta di dati personali o privacy.
Conclusione: La clausola appartiene alla categoria "Responsabilità e limitazioni di responsabilità", poiché si concentra sull'esclusione di responsabilità per danni risultanti dalla mancata accettazione di un ordine.</t>
    </r>
  </si>
  <si>
    <t xml:space="preserve">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 Viene escluso ogni diritto del Cliente a un risarcimento danni o indennizzo, nonché qualsiasi responsabilità contrattuale o extracontrattuale per danni diretti o 
indiretti a persone e/o cose, provocati dalla mancata accettazione, anche parziale, di un ordine.] </t>
  </si>
  <si>
    <r>
      <rPr>
        <rFont val="Arial"/>
        <b/>
        <color theme="1"/>
        <sz val="11.0"/>
      </rPr>
      <t>GPT-3.5: Questa clausola può essere classificata come "Responsabilità e limitazioni di responsabilità", in quanto specifica le limitazioni della responsabilità del venditore (GRE) nei confronti del cliente riguardo ai danni diretti o indiretti provocati dalla mancata accettazione dell'ordine.</t>
    </r>
    <r>
      <rPr>
        <rFont val="Arial"/>
        <b val="0"/>
        <color theme="1"/>
        <sz val="11.0"/>
      </rPr>
      <t xml:space="preserve">
</t>
    </r>
    <r>
      <rPr>
        <rFont val="Arial"/>
        <b/>
        <color theme="1"/>
        <sz val="11.0"/>
      </rPr>
      <t>GPT-4: La clausola presentata riguarda le "Responsabilità e limitazioni di responsabilità". Essa stabilisce esplicitamente l'esclusione di responsabilità per l'azienda riguardo a danni diretti o indiretti che possano derivare dalla mancata accettazione, anche solo parziale, di un ordine da parte del cliente. In altre parole, questa clausola limita le responsabilità legali dell'azienda nei confronti dei clienti in caso di problemi relativi all'accettazione degli ordini, specificando che l'azienda non sarà ritenuta responsabile per eventuali conseguenze, compresi i danni a persone o cose, che possano derivare da tali situazioni.</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</si>
  <si>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"[Responsabilita e limitazioni di responsabilita]" in questa porzione di contratto: 
[          7. Recesso
7.1 Ai sensi di quanto previsto dal Codice del Consumo, il Cliente ha diritto di recedere dal contratto di vendita, senza specificarne il motivo, entro 14 (quattordici) giorni dalla data in cui il Cliente (o un suo rappresentante autorizzato al ricevimento del Prodotto) entra materialmente in possesso del Prodotto. In caso di servizi inclusi nei Prodotti Tradizionali, il termine di 14 (quattordici) giorni decorre dalla conclusione del contratto di vendita.
7.2 Il Cliente può esercitare il diritto di recesso tramite una delle seguenti modalità:
- consegnando direttamente il Prodotto Tradizionale o il Prodotto con Elementi Digitali in uno dei punti vendita MediaWorld. Per conoscere l'indirizzo e gli orari di apertura dei punti vendita, consultare la 
seguente pagina
.
 Sono esclusi da questa modalità i Prodotti Tradizionali/Prodotti con Elementi Digitali voluminosi (Grandi Elettrodomestici, Incasso, Bici, TV&gt;42” e Climatizzatori) ed i Prodotti Digitali. Nel caso in cui il Cliente decida di avvalersi di questa modalità di esercizio del diritto di recesso non dovrà inviare alcuna comunicazione scritta;
- accedendo alla pagina personale MyMediaWorld, selezionando il Prodotto per il quale si desidera esercitare il recesso e inviando il Modulo di Recesso in formato elettronico sulla base della tipologia di Prodotto da restituire a Mediaworld (Prodotto Voluminoso o Prodotto non Voluminoso);
- scaricando, compilando e inviando il Modulo di Recesso dedicato alla tipologia di prodotto da restituire a MediaWorld (voluminoso e non voluminoso) disponibile a 
questa pagina
 o una qualsiasi altra comunicazione esplicita della decisione di recedere tramite uno dei seguenti canali:
e-mail all’indirizzo 
recessonline@mediaworld.it
;
PEC all’indirizzo servizioclienti.mw@mediamarket.telecompost.it;
raccomandata A/R al seguente indirizzo: Servizio Clienti - MEDIAMARKET S.p.A. con Socio Unico Via Furlanelli 69 – 20843 Verano Brianza (MB);
telefonando al numero 800882288.
Il Cliente che intende esercitare il diritto di recesso mediante Modulo di Recesso o inviando comunicazione esplicita in tal senso, ovvero chiamando il numero dedicato secondo le modalità sopra indicate:
I) nel caso di un Prodotto
 non voluminoso
 (ovvero tutti i Prodotti esclusi Grandi Elettrodomestici, Incasso, Bici, TV&gt;42” e Climatizzatori) è tenuto a restituirlo scegliendo una delle seguenti 3 opzioni:
consegna a proprie cure del Prodotto in un punto vendita Mediaworld;
consegna a proprie cure del Prodotto in Ufficio Postale o Punto Poste secondo le istruzioni ricevute da Mediaworld e senza spese a carico del cliente; a tal riguardo si specifica che questa modalità è disponibile per spedizioni di un unico collo e per tutti gli articoli le cui dimensioni, incluso l’imballo di spedizione, non eccede in centimetri la misura di 36X37X56 e abbiano un peso massimo complessivo di 15 (quindici) kg;
ritiro gratuito del Prodotto a domicilio con corriere incaricato da MediaWorld;
II) nel caso di 
Prodotti voluminosi
, (Grandi Elettrodomestici, Incasso, Bici, TV&gt;42” e Climatizzatori - ad esempio Frigoriferi, Lavatrici, Lavastoviglie, Elettrodomestici da incasso) non è prevista la consegna presso un punto vendita Mediaworld o presso un Ufficio Postale o Punto Poste, né il ritiro gratuito del Prodotto a domicilio con corriere incaricato da MediaWorld: in tal caso la spedizione del Prodotto voluminoso per la restituzione resta a cura e spese del Cliente.
7.3 Al momento della ricezione della comunicazione dell’esercizio del diritto di recesso inviata dal Cliente secondo le modalità sopra indicate al precedente punto 7.2, MediaWorld invierà al Cliente un’e-mail di conferma della ricezione del recesso esercitato. Entro 1 (un) giorno lavorativo dalla ricezione della comunicazione di recesso, il Cliente riceverà un numero di NAR che identificherà la pratica e ogni informazione e istruzione necessaria per riconsegnare il prodotto a MediaWorld sulla base dell’opzione scelta dal Cliente (o necessitata in caso di Prodotti voluminosi, a seconda del caso) tra i) consegna a proprie cure in Ufficio Postale o Punto Poste, ovvero ii) ritiro gratuito a domicilio con corriere incaricato da MediaWorld nel caso di Prodotti non voluminosi, nonché iii) spedizione del Prodotto per la restituzione a propria cura e spese in caso di Prodotti voluminosi.
7.4 I Prodotti Tradizionali o i Prodotti con Elementi Digitali devono essere restituiti integri, non usati, non danneggiati, nella loro confezione originale e completi di tutti gli accessori ed elementi presenti nella confezione originale (es. accessori, cavi, manuali d’istruzione, ecc.)., le stesse. In ogni caso, il Cliente non dovrà sostenere alcun costo o penalità come conseguenza dell’esercizio del diritto di recesso, ad eccezione delle spese di restituzione dei Prodotti voluminosi che resteranno a carico del cliente.
7.5 Il Cliente sarà responsabile per la diminuzione del valore dei Prodotti risultante da una manipolazione diversa da quella necessaria per stabilirne la natura, le caratteristiche e il funzionamento o in mancanza degli elementi o accessori di cui al precedente articolo 7.4.
7.6 Il diritto di recesso non si applica ai Prodotti Digitali che sono stati forniti su supporti fisici sigillati aperti dal Cliente, ai Prodotti Tradizionali o ai Prodotti con Elementi Digitali sigillati che non si prestano ad essere restituiti per motivi igienici o connessi alla protezione della salute e che sono stati aperti dopo la consegna e ai prodotti confezionati su misura o chiaramente personalizzati.
7.7 Ricevuta una comunicazione di recesso nel termine di 14 (quattordici) giorni e nel rispetto delle altre condizioni indicate nei precedenti articoli, MediaWorld esegue il rimborso delle somme corrisposte per l’acquisto, compresi i costi di consegna (ad eccezione dei costi supplementari derivanti dalla eventuale scelta di un tipo di consegna diverso dal tipo meno costoso di consegna standard offerto da MediaWorld), utilizzando lo stesso mezzo di pagamento adoperato dal Cliente per l’acquisto del Prodotto, salvo diversa ed espressa richiesta del Cliente.
7.8 Il Cliente ha il diritto di ricevere il rimborso entro 14 (quattordici) giorni dalla ricezione da parte di MediaWorld della comunicazione di esercizio del recesso. In caso di Prodotti voluminosi, MediaWorld, in conformità all’art. 56 del Codice del Consumo, si riserva tuttavia di trattenere il rimborso fino a quando non abbia ricevuto il Prodotto Tradizionale o il Prodotto con Elementi Digitali oppure finché il Cliente non abbia dimostrato di aver rispedito il suddetto Prodotto, a seconda di quale situazione si verifichi per prima.
7.9 Salvo che il Cliente abbia espressamente convenuto altrimenti, il rimborso verrà effettuato con le seguenti modalità:
- Per gli acquisti effettuati con una delle seguenti modalità di pagamento
bonifico bancario;
contrassegno;
pagamento in negozio
MediaWorld procederà al rimborso tramite bonifico bancario.
- Per gli acquisti effettuati mediante pagamento con carta di credito il rimborso sarà eseguito tramite uno storno della transazione direttamente sulla carta di credito.
- Per gli acquisti effettuati mediante PayPal il rimborso sarà eseguito tramite un riaccredito sul medesimo conto PayPal.
- Per gli acquisti effettuati mediante pagamento con Gift Card, il Cliente avrà diritto al ripristino dei buoni.
7.10 Per informazioni relative al recesso in caso di conclusione di contratti accessori di finanziamento, consultare la 
pagina dedicata o il  sito web di Findomestic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
</t>
  </si>
  <si>
    <r>
      <rPr>
        <rFont val="Arial"/>
        <b/>
        <color theme="1"/>
        <sz val="11.0"/>
      </rPr>
      <t xml:space="preserve">GPT-3.5: </t>
    </r>
    <r>
      <rPr>
        <rFont val="Arial"/>
        <b val="0"/>
        <color theme="1"/>
        <sz val="11.0"/>
      </rPr>
      <t xml:space="preserve">La clausola "[Responsabilità e limitazioni di responsabilità]" non è presente nella porzione di contratto fornita. Puoi cercare ulteriori informazioni o parti del contratto che includano tale clausola per identificarla correttamente.
</t>
    </r>
    <r>
      <rPr>
        <rFont val="Arial"/>
        <b/>
        <color theme="1"/>
        <sz val="11.0"/>
      </rPr>
      <t>GPT-4:</t>
    </r>
    <r>
      <rPr>
        <rFont val="Arial"/>
        <b val="0"/>
        <color theme="1"/>
        <sz val="11.0"/>
      </rPr>
      <t xml:space="preserve"> La clausola richiesta, "[Responsabilità e limitazioni di responsabilità]", non appare direttamente nella porzione di contratto fornita. La porzione di testo presentata riguarda principalmente il diritto di recesso (articolo 7), le modalità per esercitarlo, e le condizioni che regolano la restituzione dei prodotti e il rimborso al cliente. Inoltre, include informazioni relative alla garanzia legale e ai rimedi per i difetti di conformità (articolo 8), ma non menziona specificamente responsabilità o limitazioni di responsabilità del venditore in caso di improprio utilizzo dei prodotti dopo la consegna. Pertanto, non è possibile identificare la clausola richiesta all'interno del testo fornito.</t>
    </r>
    <r>
      <rPr>
        <rFont val="Arial"/>
        <b/>
        <color theme="1"/>
        <sz val="11.0"/>
      </rPr>
      <t xml:space="preserve">
</t>
    </r>
  </si>
  <si>
    <t>10. PRIVACY E DATI PERSONALI</t>
  </si>
  <si>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t>
  </si>
  <si>
    <r>
      <rPr>
        <rFont val="Arial"/>
        <b/>
        <color theme="1"/>
        <sz val="11.0"/>
      </rPr>
      <t xml:space="preserve">GPT-3.5: </t>
    </r>
    <r>
      <rPr>
        <rFont val="Arial"/>
        <b val="0"/>
        <color theme="1"/>
        <sz val="11.0"/>
      </rPr>
      <t xml:space="preserve">
Questa clausola contrattuale si classifica nella categoria "Privacy e dati personali". La clausola riguarda la protezione della privacy degli utenti e fornisce informazioni sulle modalità di raccolta e trattamento dei dati personali da parte di Pandora Italia e Pandora.
</t>
    </r>
    <r>
      <rPr>
        <rFont val="Arial"/>
        <b/>
        <color theme="1"/>
        <sz val="11.0"/>
      </rPr>
      <t>GPT-4:</t>
    </r>
    <r>
      <rPr>
        <rFont val="Arial"/>
        <b val="0"/>
        <color theme="1"/>
        <sz val="11.0"/>
      </rPr>
      <t xml:space="preserve">
La clausola contrattuale presentata sembra concentrarsi sulla gestione e sulla tutela dei dati personali degli utenti, con un riferimento specifico alla policy sulla privacy che gli utenti devono consultare in relazione alla raccolta e al trattamento dei loro dati personali da parte di Pandora Italia e Pandora. Pertanto, questa clausola rientra nella categoria "Privacy e dati personali", in quanto tratta esplicitamente delle modalità di gestione della privacy e dei dati personali degli utenti nel contesto dell'utilizzo del sito Pandora estore.</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</si>
  <si>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Ragiona passo dopo passo.</t>
  </si>
  <si>
    <r>
      <rPr>
        <rFont val="Arial"/>
        <b/>
        <color theme="1"/>
        <sz val="11.0"/>
      </rPr>
      <t xml:space="preserve">GPT-3.5: </t>
    </r>
    <r>
      <rPr>
        <rFont val="Arial"/>
        <b val="0"/>
        <color theme="1"/>
        <sz val="11.0"/>
      </rPr>
      <t xml:space="preserve">
Questa clausola contrattuale rientra nella categoria della "Privacy e dati personali". Ecco il ragionamento passo dopo passo:
Privacy e dati personali:
La clausola riguarda la tutela della privacy degli utenti da parte di Pandora Italia e Pandora.
Si invita gli utenti a consultare la Policy sulla privacy di Pandora per comprendere le modalità di raccolta e trattamento dei loro dati personali.
Si specifica che l'acquisto di prodotti sul Pandora estore richiede agli utenti di prendere visione della Policy sulla privacy del Pandora estore.
In conclusione, la clausola si inserisce nella categoria della "Privacy e dati personali" poiché riguarda la gestione e la tutela delle informazioni personali degli utenti durante l'utilizzo del sito Pandora estore e evidenzia l'importanza della consultazione della Policy sulla privacy per comprendere tali modalità.
</t>
    </r>
    <r>
      <rPr>
        <rFont val="Arial"/>
        <b/>
        <color theme="1"/>
        <sz val="11.0"/>
      </rPr>
      <t>GPT-4:</t>
    </r>
    <r>
      <rPr>
        <rFont val="Arial"/>
        <b val="0"/>
        <color theme="1"/>
        <sz val="11.0"/>
      </rPr>
      <t xml:space="preserve">
</t>
    </r>
    <r>
      <rPr>
        <rFont val="Arial"/>
        <b/>
        <color theme="1"/>
        <sz val="11.0"/>
      </rPr>
      <t xml:space="preserve">Per classificare la clausola contrattuale data, possiamo esaminare le informazioni fornite e associarle alla categoria più pertinente tra quelle elencate. La clausola menziona la tutela della privacy degli utenti e fa riferimento alla Policy sulla privacy per informazioni sulle modalità di raccolta e trattamento dei dati personali degli utenti. Inoltre, specifica che l’acquisto di prodotti richiede all’utente di prendere visione di questa Policy sulla privacy.
Andiamo per passi:
Analisi del contenuto della clausola: La clausola parla espressamente della protezione dei dati personali degli utenti e della necessità per gli utenti di consultare la Policy sulla privacy. Ciò indica che il focus principale è su come vengono gestiti i dati personali degli utenti.
Identificazione delle parole chiave: Le parole chiave qui includono "tutela della privacy", "dati personali", e "Policy sulla privacy". Queste parole indicano che la clausola riguarda le informazioni su come i dati personali degli utenti vengono raccolti, usati, e protetti.
Confronto con le categorie disponibili:
Parti: Si riferisce agli enti o alle persone che entrano in un contratto. Non è il focus principale qui.
Oggetto: Riguarda l'oggetto o il servizio al centro del contratto. Non applicabile direttamente.
Modifica dei termini e condizioni: Si occupa delle condizioni sotto le quali il contratto può essere modificato. Non è questo il caso.
Formazione del contratto: Tratta di come viene creato o stabilito un contratto. Ancora, non è il focus di questa clausola.
Foro e legge: Relativo alla giurisdizione legale e alle leggi applicabili. Non pertinente qui.
Recesso: Si occupa delle condizioni sotto le quali le parti possono ritirarsi dal contratto. Non è menzionato nella clausola.
Prezzi: Tratta dei costi o dei prezzi relativi all'oggetto del contratto. Non applicabile.
Obblighi delle parti: Mentre potrebbe sembrare rilevante, la clausola specifica non dettaglia gli obblighi specifici oltre alla necessità di consultare la politica sulla privacy.
Responsabilità e limitazioni di responsabilità: Si riferisce alle responsabilità legali e alle loro limitazioni. Anche se correlato, non è il fulcro della clausola.
Privacy e dati personali: Questa categoria riguarda specificamente la gestione e la protezione dei dati personali, che è esattamente il contenuto della clausola.
Conclusione: Basandoci sull'analisi, la clausola contrattuale in questione si classifica meglio sotto la categoria "Privacy e dati personali". Questo perché il principale oggetto di discussione è la politica di privacy relativa alla raccolta e al trattamento dei dati personali degli utenti.
</t>
    </r>
  </si>
  <si>
    <t xml:space="preserve">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sitorivacy del Pandora estore. ] 
Classifica ora la seguente clausola: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t>
  </si>
  <si>
    <r>
      <rPr>
        <rFont val="Arial"/>
        <b/>
        <color theme="1"/>
        <sz val="11.0"/>
      </rPr>
      <t xml:space="preserve">GPT-3.5: Categoria: Privacy e dati personali
</t>
    </r>
    <r>
      <rPr>
        <rFont val="Arial"/>
        <b val="0"/>
        <color theme="1"/>
        <sz val="11.0"/>
      </rPr>
      <t xml:space="preserve">
</t>
    </r>
    <r>
      <rPr>
        <rFont val="Arial"/>
        <b/>
        <color theme="1"/>
        <sz val="11.0"/>
      </rPr>
      <t>GPT-4: La clausola fornita si classifica come **Privacy e dati personali**. Si focalizza sulla tutela della privacy degli utenti e richiede che essi consultino la Policy sulla privacy per comprendere le modalità di raccolta e trattamento dei loro dati personali in relazione all'acquisto di prodotti sul sito Pandora estore. Questo tipo di clausola è essenziale per informare gli utenti su come le loro informazioni personali vengano gestite e proteggere sia l'utente che l'azienda sotto il profilo legale e della privacy.</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</si>
  <si>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"[Privacy e dati personali]" in questa porzione di contratto: 
[        ARTICOLO 11 - RESPONSABILITÀ
DECATHLON e i PARTNER non assumono alcuna responsabilità per disservizi imputabili a causa di forza maggiore o caso fortuito, anche ove dipendenti da malfunzionamenti e disservizi della rete internet, nel caso in cui non riesca a dare esecuzione all’ordine nei tempi previsti dal contratto. Si precisa che la responsabilità di DECATHLON e/o del PARTNER non potrà in nessun caso essere richiamata in caso di inadempimento totale o parziale degli obblighi contrattuali imputabili al CLIENTE, in particolare al momento della sottoscrizione dell’ordine.
Esclusivamente in merito ai prodotti venduti dai PARTNER
Nel caso di vendita dei prodotti venduti dai PARTNER, DECATHLON funge da semplice intermediario tra il PARTNER e il CLIENTE quando quest’ultimo ordina un prodotto su www.decathlon.it. o sull’APP Decathlon. A tal proposito DECATHLON non può essere ritenuta in alcun modo responsabile per qualsivoglia inadempimento contrattuale, a qualunque titolo e/o ragione imputabile al PARTNER. Ad eccezione delle garanzie commerciali e/o convenzionali che il PARTNER potrebbe offrire per determinati prodotti, tutti i CLIENTI beneficiano della garanzia legale di conformità prevista dagli artt. 128-135 del Codice del Consumo, la quale in questo caso verrà prestata direttamente dal PARTNER. Si precisa inoltre che il PARTNER sarà l’unico responsabile dei danni diretti eventualmente causati al CLIENTE a causa dell’ordine dei prodotti dallo stesso venduti sul sito www.decathlon.it. o sull’APP Decathlon. In caso di controversia fra un CLIENTE e un PARTNER, DECATHLON potrà comunque intervenire al fine di facilitare una riconciliazione amichevole.
ARTICOLO 12 - ACCESSO AL SITO
Il CLIENTE ha diritto di accedere al sito per la consultazione e l’effettuazione degli acquisti. Non è consentito alcun utilizzo, in particolare commerciale, del sito o del suo contenuto. L’integrità degli elementi di questo sito, che siano sonori o visivi, e la relativa tecnologia utilizzata rimangono di proprietà di DECATHLON e sono protetti dal diritto di proprietà intellettuale.
ARTICOLO 13 - COOKIES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Per maggiori informazioni clicca qui.
ARTICOLO 14 - INTEGRALITÀ
Le presenti CGV sono costituite dalla totalità delle clausole che le compongono. Se una o più disposizioni delle presenti CGV è considerata non valida o dichiarata tale ai sensi della legge, della regolamentazione o in seguito a una decisione da parte di un Tribunale avente giurisdizione, le altre disposizioni continueranno ad avere pieno vigore ed efficacia.
ARTICOLO 15 - LEGGE APPLICABILE E FORO COMPETENTE
Le presenti CGV sono sottoposte alla legge Italiana.
Ogni controversia che non trova soluzione amichevole sarà sottoposta alla competenza esclusiva del Tribunale del luogo di residenza o di domicilio del CLIENTE, se ubicati nel territorio dello Stato.
In ogni caso è possibile ricorrere facoltativamente alle procedure di mediazione di cui al D.Lgs. 28/2010, per la risoluzione di eventuali controversie insorte nell’interpretazione e nell’esecuzione delle presenti condizioni di vendita accedendo al seguente sito: https://webgate.ec.europa.eu/odr
                  ]
</t>
  </si>
  <si>
    <r>
      <rPr>
        <rFont val="Arial"/>
        <b/>
        <color theme="1"/>
        <sz val="11.0"/>
      </rPr>
      <t xml:space="preserve">GPT-3.5: </t>
    </r>
    <r>
      <rPr>
        <rFont val="Arial"/>
        <b val="0"/>
        <color theme="1"/>
        <sz val="11.0"/>
      </rPr>
      <t xml:space="preserve">La clausola "[Privacy e dati personali]" in questa porzione di contratto è:
"ARTICOLO 13 - COOKIES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Per maggiori informazioni clicca qui."
</t>
    </r>
    <r>
      <rPr>
        <rFont val="Arial"/>
        <b/>
        <color theme="1"/>
        <sz val="11.0"/>
      </rPr>
      <t xml:space="preserve">GPT-4: </t>
    </r>
    <r>
      <rPr>
        <rFont val="Arial"/>
        <b val="0"/>
        <color theme="1"/>
        <sz val="11.0"/>
      </rPr>
      <t xml:space="preserve">La clausola richiesta, "[Privacy e dati personali]," non compare esplicitamente nella porzione di contratto fornita relativa al sito e alle condizioni di Decathlon. La parte fornita tratta principalmente della responsabilità di Decathlon e dei partner in caso di vendita di prodotti, l'accesso al sito, l'utilizzo dei cookies, l'integralità delle condizioni di vendita, e la legge applicabile e foro competente. Non si menzionano specifiche politiche o pratiche relative alla privacy o al trattamento dei dati personali degli utenti nel testo fornito.
</t>
    </r>
    <r>
      <rPr>
        <rFont val="Arial"/>
        <b/>
        <color theme="1"/>
        <sz val="11.0"/>
      </rPr>
      <t xml:space="preserve">
</t>
    </r>
  </si>
  <si>
    <r>
      <rPr>
        <rFont val="Arial"/>
        <color rgb="FF000000"/>
        <sz val="11.0"/>
      </rPr>
      <t xml:space="preserve">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[{14.1 Il Cliente può sempre ottenere informazioni su come il Venditore tratta i suoi dati personali accedendo all’area “Privacy Policy” disponibile sul Sito.
14.2 Il Venditore aderisce al codice etico dell’Associazione italiana del Commercio Elettronico disponibile al seguente link </t>
    </r>
    <r>
      <rPr>
        <rFont val="Arial"/>
        <color rgb="FF1155CC"/>
        <sz val="11.0"/>
        <u/>
      </rPr>
      <t>https://www.aicel.org/codice-etico-dei-merchant-aice</t>
    </r>
    <r>
      <rPr>
        <rFont val="Arial"/>
        <color rgb="FF000000"/>
        <sz val="11.0"/>
      </rPr>
      <t>]</t>
    </r>
  </si>
  <si>
    <r>
      <rPr>
        <rFont val="Arial"/>
        <b/>
        <color theme="1"/>
        <sz val="11.0"/>
      </rPr>
      <t xml:space="preserve">GPT-3.5: </t>
    </r>
    <r>
      <rPr>
        <rFont val="Arial"/>
        <b val="0"/>
        <color theme="1"/>
        <sz val="11.0"/>
      </rPr>
      <t xml:space="preserve">
Questa clausola contrattuale può essere classificata nella categoria "Privacy e dati personali".
</t>
    </r>
    <r>
      <rPr>
        <rFont val="Arial"/>
        <b/>
        <color theme="1"/>
        <sz val="11.0"/>
      </rPr>
      <t>GPT-4:</t>
    </r>
    <r>
      <rPr>
        <rFont val="Arial"/>
        <b val="0"/>
        <color theme="1"/>
        <sz val="11.0"/>
      </rPr>
      <t xml:space="preserve">
La clausola fornita riguarda il trattamento dei dati personali del cliente da parte del venditore e l'adesione del venditore a un codice etico specifico. Dato il contenuto, la clausola si classifica nella categoria "Privacy e dati personali". Questa categoria è la più adeguata perché la clausola si concentra specificamente sulle informazioni relative a come il venditore gestisce i dati personali del cliente e menziona la politica di privacy del sito.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</si>
  <si>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[{14.1 Il Cliente può sempre ottenere informazioni su come il Venditore tratta i suoi dati personali accedendo all’area “Privacy Policy” disponibile sul Sito.
14.2 Il Venditore aderisce al codice etico dell’Associazione italiana del Commercio Elettronico disponibile al seguente link https://www.aicel.org/codice-etico-dei-merchant-aice] Ragiona passo dopo passo.</t>
  </si>
  <si>
    <r>
      <rPr>
        <rFont val="Arial"/>
        <b/>
        <color theme="1"/>
        <sz val="11.0"/>
      </rPr>
      <t>GPT-3.5:  Questa clausola contrattuale rientra principalmente nella categoria della "Privacy e dati personali". Ecco il ragionamento passo dopo passo:
Privacy e dati personali:
La clausola fornisce al Cliente informazioni su come il Venditore tratta i suoi dati personali, indicando che può ottenere tali informazioni accedendo all'area "Privacy Policy" disponibile sul Sito. Questo evidenzia l'importanza della trasparenza e della tutela della privacy dei dati personali del Cliente durante la transazione.
Codice etico dell'Associazione italiana del Commercio Elettronico (AICE):
Viene menzionato che il Venditore aderisce al codice etico dell'Associazione italiana del Commercio Elettronico, il cui testo completo è disponibile tramite un link specifico. Questo dimostra l'impegno del Venditore verso pratiche commerciali etiche e trasparenti nell'ambito del commercio elettronico.
In conclusione, la clausola si inserisce principalmente nella categoria della "Privacy e dati personali", poiché fornisce informazioni sul trattamento dei dati personali del Cliente da parte del Venditore e lo impegno verso pratiche etiche nel commercio elettronico mediante l'adesione a un codice etico specifico.</t>
    </r>
    <r>
      <rPr>
        <rFont val="Arial"/>
        <b val="0"/>
        <color theme="1"/>
        <sz val="11.0"/>
      </rPr>
      <t xml:space="preserve">
</t>
    </r>
    <r>
      <rPr>
        <rFont val="Arial"/>
        <b/>
        <color theme="1"/>
        <sz val="11.0"/>
      </rPr>
      <t>GPT-4:</t>
    </r>
    <r>
      <rPr>
        <rFont val="Arial"/>
        <b val="0"/>
        <color theme="1"/>
        <sz val="11.0"/>
      </rPr>
      <t xml:space="preserve">
</t>
    </r>
    <r>
      <rPr>
        <rFont val="Arial"/>
        <b/>
        <color theme="1"/>
        <sz val="11.0"/>
      </rPr>
      <t>Per classificare la clausola contrattuale fornita nelle categorie indicate, iniziamo analizzando il contenuto e il contesto della clausola passo dopo passo:
Parti, Oggetto, Modifica dei termini e condizioni, Formazione del contratto, Foro e legge, Recesso, Prezzi, Obblighi delle parti, Responsabilità e limitazioni di responsabilità, Privacy e dati persona - Queste sono le categorie possibili per la classificazione.
La clausola menziona specificatamente la possibilità per il Cliente di ottenere informazioni su come i suoi dati personali sono trattati dal Venditore, accedendo alla sezione "Privacy Policy" del sito. Questo indica che la clausola riguarda il trattamento dei dati personali dei clienti.
Inoltre, il punto 14.2 fa riferimento all'adesione del Venditore al codice etico di un'associazione specifica, che implica un impegno verso standard etici nel trattamento dei dati personali e nelle pratiche commerciali.
Privacy e dati persona - La natura della clausola, incentrata sulla gestione delle informazioni personali e sulla trasparenza delle politiche relative alla privacy, si allinea chiaramente con questa categoria. Non si tratta di modifiche ai termini e condizioni, formazione del contratto, obblighi delle parti in termini generali, responsabilità o limitazioni di responsabilità in senso stretto, né riguarda prezzi, recesso, foro e legge, oggetto del contratto, o le parti in quanto tali.
Conclusione: La clausola contrattuale fornita si classifica meglio sotto la categoria Privacy e dati persona, poiché si concentra sul diritto del cliente di essere informato su come i suoi dati personali sono trattati dal venditore e sull'impegno del venditore a rispettare determinati standard etici nella gestione di tali dati.</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</si>
  <si>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[{14.1 Il Cliente può sempre ottenere informazioni su come il Venditore tratta i suoi dati personali accedendo all’area “Privacy Policy” disponibile sul Sito.
14.2 Il Venditore aderisce al codice etico dell’Associazione italiana del Commercio Elettronico disponibile al seguente link https://www.aicel.org/codice-etico-dei-merchant-aice]</t>
  </si>
  <si>
    <r>
      <rPr>
        <rFont val="Arial"/>
        <b/>
        <color theme="1"/>
        <sz val="11.0"/>
      </rPr>
      <t xml:space="preserve">GPT-3.5: Questa clausola può essere classificata come segue:
Categoria: Privacy e dati personali
Sottocategoria: Accesso alle informazioni sulla privacy e adesione a codici etici
</t>
    </r>
    <r>
      <rPr>
        <rFont val="Arial"/>
        <b val="0"/>
        <color theme="1"/>
        <sz val="11.0"/>
      </rPr>
      <t xml:space="preserve">
</t>
    </r>
    <r>
      <rPr>
        <rFont val="Arial"/>
        <b/>
        <color theme="1"/>
        <sz val="11.0"/>
      </rPr>
      <t>GPT-4: La clausola fornita si riferisce alla gestione dei dati personali e all'impegno etico del venditore. Può essere classificata in due categorie principali:
1. **Privacy e dati personali:** Riguarda le informazioni su come il venditore tratta i dati personali del cliente, in particolare l'accesso alla Privacy Policy. Questo aspetto è cruciale nelle transazioni online per garantire che i dati personali siano gestiti in modo sicuro e conforme alle leggi sulla privacy.
2. **Adesione a codici etici:** Si riferisce all'impegno del venditore nel seguire principi etici di condotta commerciale, evidenziato dalla sua adesione al codice etico dell'Associazione Italiana del Commercio Elettronico (AICEL). Questo dimostra un impegno a mantenere standard elevati nella conduzione delle attività commerciali, offrendo ulteriori garanzie ai consumatori riguardo alla serietà e affidabilità del venditore.
In sintesi, la clausola si colloca nell'ambito della protezione dei dati personali e dell'etica commerciale, evidenziando l'importanza della trasparenza e della fiducia nelle relazioni tra venditori e clienti nel commercio elettronico.</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</si>
  <si>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"[Privacy e dati personali]" in questa porzione di contratto: 
[                 ARTICOLO 10. RESPONSABILITÀ
IMPORTANTE Ad eccezione del caso in cui l'Operatore sia anche il Venditore, l'Operatore funge da semplice intermediario tra il Venditore e il Cliente quando quest’ultimo ordina un Prodotto sul Marketplace. A tal proposito, l'Operatore non può essere ritenuto responsabile per qualsiasi inadempimento contrattuale imputabile al Venditore.
Si precisa che la responsabilità del Venditore non potrà in nessun caso essere richiamata in caso di inadempimento totale o parziale degli obblighi contrattuali imputabili al Cliente, in particolare al momento della sottoscrizione dell'Ordine.
Il Venditore non può essere ritenuto responsabile per qualsiasi ritardo o inadempimento, quando la causa del ritardo o dell'inadempimento è collegata a un caso di forza maggiore come definito dalla giurisprudenza.
Si specifica inoltre che il Venditore sarà l'unico responsabile dei danni diretti causati al Cliente a causa dell'Ordine dei Prodotti sul Marketplace.
In conformità a quanto previsto dalle Condizioni Generali d'Uso, ad eccezione del caso in cui l'Operatore sia un Venditore, si ricorda che per tutti i contenuti pubblicati dal Venditore sulla sua Area di Vendita, l'Operatore avrà la qualità di 'host ai sensi dell'articolo art. 16 del D.lgs. n. 70/2003 sul commercio elettronico.
In tale veste di Host, l'Operatore si impegna a rimuovere tempestivamente ogni contenuto palesemente illegale non appena ne venga a conoscenza. La notifica di contenuto manifestamente illegale può essere effettuata tramite e-mail a requestmarketplace@leroymerlin.it e tramite posta raccomandata con avviso di ricevimento all’indirizzo dell’Operatore.
A titolo esemplificativo, l'Operatore non può essere ritenuto responsabile dei contenuti di un'Area di Vendita (descrizione del prodotto, composizione, ecc.), salvo nel caso in cui l'Operatore non abbia reso inaccessibile detto contenuto dopo essere stato informato della sua natura manifestamente illegale ai sensi e secondo i termini del D.lgs. n. 70/2003. In caso di controversia tra un Cliente e un Venditore, l'Operatore può comunque intervenire al fine di facilitare una riconciliazione amichevole.
ARTICOLO 11. DATI PERSONALI
(Per quanto riguarda il trattamento dei dati personali effettuato sul Marketplace, Leroy Merlin Italia e l'Operatore rimandano il Cliente alla propria Politica sul trattamento dei dati personali disponibile qui) Privacy e dati per
ARTICOLO 12. GESTIONE DELLE CONTROVERSIE
Passaggio 1 : In caso di controversia durante un acquisto sul Marketplace, il Cliente apre una segnalazione tramite la sua Area Clienti selezionando il motivo del reclamo e specificando il contenuto. L’Operatore e il Venditore ricevono il reclamo del Cliente.
Passaggio 2 : In caso di reclamo fondato e non risolto tempestivamente (esempio: difetto nascosto riconosciuto dal produttore, non conformità, ritardo nella consegna, ecc.) Entro quarantotto (48) ore lavorative, l'Operatore invia un primo sollecito al Venditore.
Passaggio 3 : In assenza di risposta da parte del Venditore entro ventiquattro (24) ore lavorative dall'invio del primo sollecito, l'Operatore invierà un secondo sollecito al Venditore.
Passaggio 4 : In mancanza di risposta da parte del Venditore entro ventiquattro (24) ore lavorative dall'invio del secondo sollecito, l'Operatore potrà quindi intervenire per trovare una soluzione amichevole alla controversia.
ARTICOLO 13. LEGGE APPLICABILE E FORO COMPETENTE
Le presenti Condizioni di vendita del Marketplace sono assoggettate alla legge italiana.In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Le presenti Condizioni Generali potranno essere modificate e aggiornate in qualunque momento. Il Cliente sarà informato con un preavviso di 15 giorni rispetto all'entrata in vigore di qualunque modifica delle presenti Condizioni generali. Nel caso in cui il Cliente non accetti tali modifiche avrà facoltà di risolvere il contratto.
         ]
</t>
  </si>
  <si>
    <r>
      <rPr>
        <rFont val="Arial"/>
        <b/>
        <color theme="1"/>
        <sz val="11.0"/>
      </rPr>
      <t xml:space="preserve">GPT-3.5: </t>
    </r>
    <r>
      <rPr>
        <rFont val="Arial"/>
        <b val="0"/>
        <color theme="1"/>
        <sz val="11.0"/>
      </rPr>
      <t xml:space="preserve">La clausola "[Privacy e dati personali]" è identificata nel seguente articolo:
"ARTICOLO 11. DATI PERSONALI
(Per quanto riguarda il trattamento dei dati personali effettuato sul Marketplace, Leroy Merlin Italia e l'Operatore rimandano il Cliente alla propria Politica sul trattamento dei dati personali disponibile qui) Privacy e dati per"
</t>
    </r>
    <r>
      <rPr>
        <rFont val="Arial"/>
        <b/>
        <color theme="1"/>
        <sz val="11.0"/>
      </rPr>
      <t xml:space="preserve">GPT-4: </t>
    </r>
    <r>
      <rPr>
        <rFont val="Arial"/>
        <b val="0"/>
        <color theme="1"/>
        <sz val="11.0"/>
      </rPr>
      <t>La clausola relativa a "[Privacy e dati personali]" in questa porzione di contratto si trova all'interno dell'"ARTICOLO 11. DATI PERSONALI" e recita: "(Per quanto riguarda il trattamento dei dati personali effettuato sul Marketplace, Leroy Merlin Italia e l'Operatore rimandano il Cliente alla propria Politica sul trattamento dei dati personali disponibile qui)". Questa clausola informa il lettore che per dettagli specifici sul trattamento dei dati personali da parte di Leroy Merlin Italia e l'Operatore, si deve fare riferimento alla loro politica dedicata, accessibile attraverso un link fornito.</t>
    </r>
    <r>
      <rPr>
        <rFont val="Arial"/>
        <b/>
        <color theme="1"/>
        <sz val="11.0"/>
      </rPr>
      <t xml:space="preserve">
</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</si>
  <si>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t>
  </si>
  <si>
    <r>
      <rPr>
        <rFont val="Arial"/>
        <b/>
        <color theme="1"/>
        <sz val="11.0"/>
      </rPr>
      <t xml:space="preserve">GPT-3.5: </t>
    </r>
    <r>
      <rPr>
        <rFont val="Arial"/>
        <b val="0"/>
        <color theme="1"/>
        <sz val="11.0"/>
      </rPr>
      <t xml:space="preserve">
Questa clausola contrattuale può essere classificata nella categoria "Privacy e dati personali". La clausola specifica il consenso dell'Utente al trasferimento dei propri dati personali a Klarna e chiarisce che Klarna sarà considerato il titolare autonomo del trattamento per le finalità di erogazione del servizio richiesto. Inoltre, stabilisce che LAFIBS non ha accesso ai dati della carta di credito collegata al conto Klarna dell'Utente o ad altri dati di pagamento connessi a tale conto.
</t>
    </r>
    <r>
      <rPr>
        <rFont val="Arial"/>
        <b/>
        <color theme="1"/>
        <sz val="11.0"/>
      </rPr>
      <t>GPT-4:</t>
    </r>
    <r>
      <rPr>
        <rFont val="Arial"/>
        <b val="0"/>
        <color theme="1"/>
        <sz val="11.0"/>
      </rPr>
      <t xml:space="preserve">
La clausola contrattuale fornita riguarda il trattamento dei dati personali dell'Utente in relazione all'utilizzo di un servizio di pagamento (Klarna). In particolare, si concentra sulla comunicazione e sul trasferimento dei dati personali dell'utente a Klarna per l'erogazione del servizio richiesto, specificando che l'entità che fornisce il servizio (LAFIBS) non avrà accesso né memorizzerà i dati di pagamento dell'utente.</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</si>
  <si>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 Ragiona passo dopo passo.</t>
  </si>
  <si>
    <r>
      <rPr>
        <rFont val="Arial"/>
        <b/>
        <color theme="1"/>
        <sz val="11.0"/>
      </rPr>
      <t>GPT-3.5: Questa clausola contrattuale si colloca nella categoria della "Privacy e dati personali". Ecco il ragionamento passo dopo passo:
Trasferimento dei dati personali a Klarna:
La clausola indica che, concludendo l'acquisto, l'Utente acconsente alla comunicazione e al trasferimento dei propri dati personali a Klarna. Questo significa che i dati personali dell'Utente verranno forniti a Klarna per consentire la gestione del pagamento e dei servizi correlati.
Autonomia di Klarna come titolare del trattamento:
Si specifica che Klarna sarà considerata il titolare autonomo del trattamento dei dati personali dell'Utente per le finalità di erogazione del servizio richiesto. Ciò implica che Klarna avrà la responsabilità di trattare i dati personali dell'Utente in conformità alle normative sulla privacy e per gli scopi specificati.
Limitazioni della conoscenza da parte di LAFIBS:
LAFIBS dichiara di non essere in grado di conoscere né memorizzare i dati della carta di credito collegata al conto Klarna dell'Utente o i dati di qualsiasi altro strumento di pagamento connesso a tale conto. Questo sottolinea la separazione dei dati sensibili di pagamento, che vengono gestiti esclusivamente da Klarna.
Rimando a Klarna per maggiori informazioni:
Si invita l'Utente a consultare il sito web di Klarna o a contattare il servizio clienti di Klarna per maggiori informazioni. Questo fornisce all'Utente la possibilità di ottenere ulteriori dettagli sul trattamento dei propri dati personali da parte di Klarna e sui servizi offerti.
In conclusione, la clausola si inserisce nella categoria della "Privacy e dati personali", in quanto tratta del trasferimento dei dati personali dell'Utente a Klarna e della gestione dei dati sensibili di pagamento in relazione all'utilizzo dei servizi offerti da Klarna.</t>
    </r>
    <r>
      <rPr>
        <rFont val="Arial"/>
        <b val="0"/>
        <color theme="1"/>
        <sz val="11.0"/>
      </rPr>
      <t xml:space="preserve">
</t>
    </r>
    <r>
      <rPr>
        <rFont val="Arial"/>
        <b/>
        <color theme="1"/>
        <sz val="11.0"/>
      </rPr>
      <t>GPT-4:</t>
    </r>
    <r>
      <rPr>
        <rFont val="Arial"/>
        <b val="0"/>
        <color theme="1"/>
        <sz val="11.0"/>
      </rPr>
      <t xml:space="preserve">
</t>
    </r>
    <r>
      <rPr>
        <rFont val="Arial"/>
        <b/>
        <color theme="1"/>
        <sz val="11.0"/>
      </rPr>
      <t xml:space="preserve">La clausola presentata si occupa della gestione dei dati personali dell'Utente in relazione a un servizio fornito da un terzo, in questo caso Klarna. Questo implica una comunicazione e un trasferimento di dati personali a un ente esterno che diventa autonomo titolare del trattamento di tali dati per le finalità specifiche legate all'erogazione del servizio.
Analizziamo i punti chiave della clausola per classificarla correttamente:
Comunicazione e trasferimento di dati personali: La clausola specifica che, concludendo l'acquisto, l'utente acconsente al trasferimento dei propri dati personali a Klarna.
Autonomia di Klarna nel trattamento dei dati: Viene specificato che Klarna diventa autonomo titolare del trattamento dei dati per le finalità legate al servizio richiesto, sottolineando una separazione delle responsabilità in merito ai dati tra LAFIBS e Klarna.
Non memorizzazione dei dati di pagamento da parte di LAFIBS: È indicato che LAFIBS non ha accesso né conserva dati relativi ai metodi di pagamento connessi all'account Klarna dell'utente, evidenziando ulteriormente il ruolo di Klarna nella gestione dei dati.
Invito a consultare il sito di Klarna per maggiori informazioni: La clausola dirige l'utente verso risorse aggiuntive per ottenere dettagli sul trattamento dei propri dati, rafforzando la trasparenza e la comunicazione.
Sulla base di questi elementi, la clausola può essere classificata nella categoria:
Privacy e dati personali: La clausola riguarda espressamente il consenso all'utilizzo e alla gestione dei dati personali dell'utente, nonché le modalità con cui questi vengono trattati da un terzo in relazione all'erogazione di un servizio. Il focus è sulla privacy dell'utente e sul trattamento dei suoi dati personali, quindi la classificazione più adeguata è "Privacy e dati persona".
Questa categoria è la più pertinente perché l'intero contenuto della clausola si concentra sul consenso dell'utente alla condivisione dei suoi dati personali con un terzo (Klarna) e sulle pratiche di gestione di tali dati, coerentemente con le tematiche di privacy e protezione dei dati personali.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</si>
  <si>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[Obbligo:La sottomissione degli ordini a GRE deve essere in lingua italiana.] 
[Responsabilità e limitazioni di responsabilità:Garantiamo il rispetto delle norme di qualità relative ai nostri prodotti esclusivamente fino al momento della consegna. 
E’esclusa ogni nostra responsabilità derivante da improprio utilizzo dei prodotti successivo al momento della consegna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[Concludendo l’acquisto, l’Utente acconsente alla comunicazione ed al trasferimento dei propri dati personali a Klarna, che sarà ritenuta autonomo titolare del trattamento per le finalità di erogazione del servizio richiesto. 
LAFIBS non è, quindi, in grado di conoscere, né memorizza in alcun modo, i dati della carta di credito collegata al conto Klarna dell’Utente, ovvero i dati di qualsiasi altro strumento di pagamento connesso con tale conto. Per maggiori informazioni, si invita l’Utente a consultare il sito web www.klarna.com
 oppure a contattare il servizio clienti di Klarna al numero 02 37921240, attivo dal lunedì al venerdì dalle 09:00 alle 17:00, o tramite le altre modalità indicate nell’apposita sezione presente sul sito]</t>
  </si>
  <si>
    <r>
      <rPr>
        <rFont val="Arial"/>
        <b/>
        <color theme="1"/>
        <sz val="11.0"/>
      </rPr>
      <t>GPT-3.5: Questa clausola può essere classificata come una clausola relativa alla Privacy e ai Dati Personali. 
Giustificazione:
1. **Contenuto**: La clausola riguarda il consenso dell'utente al trattamento dei propri dati personali da parte di un terzo, Klarna, per l'erogazione del servizio richiesto. Si tratta di informazioni sensibili riguardanti la privacy dell'utente.
2. **Regolamentazione legale**: Si fa riferimento al consenso dell'utente per il trasferimento dei dati personali a Klarna, rendendo chiaro che Klarna sarà considerata autonomo titolare del trattamento dei dati. Questo rientra nelle normative sulla privacy e sulla protezione dei dati personali.
3. **Trasparenza e informazioni aggiuntive**: Viene fornito un riferimento per ulteriori informazioni riguardo a Klarna e al trattamento dei dati personali attraverso il sito web di Klarna o il servizio clienti. Questo aspetto della clausola aggiunge trasparenza e offre all'utente la possibilità di informarsi ulteriormente sulla gestione dei propri dati personali.
In breve, questa clausola si occupa della gestione e del trasferimento dei dati personali dell'utente a un terzo per l'erogazione del servizio, rispettando le normative sulla privacy e fornendo trasparenza riguardo al trattamento dei dati.</t>
    </r>
    <r>
      <rPr>
        <rFont val="Arial"/>
        <b val="0"/>
        <color theme="1"/>
        <sz val="11.0"/>
      </rPr>
      <t xml:space="preserve">
</t>
    </r>
    <r>
      <rPr>
        <rFont val="Arial"/>
        <b/>
        <color theme="1"/>
        <sz val="11.0"/>
      </rPr>
      <t>GPT-4: La clausola fornita riguarda principalmente la **Privacy e il trattamento dei dati personali**. Si focalizza sulla condivisione di dati personali con terze parti, in questo caso Klarna, che viene identificata come autonoma titolare del trattamento dei dati per le finalità specificate nel servizio richiesto dall'utente. Inoltre, menziona che l'ente originale (LAFIBS) non ha accesso a determinate informazioni finanziarie dell'utente. La clausola suggerisce anche agli utenti di consultare la politica sulla privacy di Klarna per ulteriori dettagli sul trattamento dei loro dati personali, e fornisce informazioni su come contattare il servizio clienti di Klarna.</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</si>
  <si>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"[Privacy e dati personali]" in questa porzione di contratto: 
[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9. Legge applicabile e foro competente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 Reclami e Piattaforma on line per la risoluzione alternativa delle controversie (ODR)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 Modifiche alle Condizioni Generali di Vendita e ai Prodotti Digitali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dell’informazione sulla modifica o, se successivo, dal momento in cui il Prodotto Digitale è stato modificato da MediaWorld.
Qualora MediaWorld informi il Cliente che, senza costi aggiuntivi, può mantenere il Prodotto Digitale senza modifica e il suddetto Prodotto Digitale è conforme a quanto previsto nel contratto di vendita, il Cliente non potrà recedere dal contratto di vendita.
               ]
</t>
  </si>
  <si>
    <r>
      <rPr>
        <rFont val="Arial"/>
        <b/>
        <color theme="1"/>
        <sz val="11.0"/>
      </rPr>
      <t xml:space="preserve">GPT-3.5: </t>
    </r>
    <r>
      <rPr>
        <rFont val="Arial"/>
        <b val="0"/>
        <color theme="1"/>
        <sz val="11.0"/>
      </rPr>
      <t xml:space="preserve">La clausola "[Privacy e dati personali]" nella porzione di contratto fornita non è specificamente elencata. Tuttavia, solitamente le clausole relative alla privacy e ai dati personali sono trattate separatamente, spesso in sezioni dedicate o in documenti a parte come le politiche sulla privacy. Potrebbe essere utile cercare all'interno del documento fornito o in documenti correlati per individuare informazioni specifiche sulla privacy e sui dati personali.
</t>
    </r>
    <r>
      <rPr>
        <rFont val="Arial"/>
        <b/>
        <color theme="1"/>
        <sz val="11.0"/>
      </rPr>
      <t xml:space="preserve">GPT-4: </t>
    </r>
    <r>
      <rPr>
        <rFont val="Arial"/>
        <b val="0"/>
        <color theme="1"/>
        <sz val="11.0"/>
      </rPr>
      <t>La clausola "[Privacy e dati personali]" nell'esempio di contratto fornito non è direttamente presente. Le sezioni fornite riguardano principalmente le procedure di reclamo, la risoluzione delle controversie online (ODR), la legge applicabile e il foro competente, e le modifiche alle Condizioni Generali di Vendita e ai Prodotti Digitali. 
Nessuna delle sezioni esposte tratta specificamente della raccolta, del trattamento, o della protezione dei dati personali degli utenti, che sarebbero l'oggetto di una clausola "[Privacy e dati personali]". Questa clausola tipicamente si riferirebbe alle politiche e pratiche dell'azienda riguardanti i dati personali degli utenti, incluse le informazioni su come questi dati vengono raccolti, usati, condivisi e protetti, oltre ai diritti degli utenti in relazione a tali dati.
Pertanto, la clausola specifica menzionata, "[Privacy e dati personali]", non sembra essere rappresentata nel testo fornito.</t>
    </r>
    <r>
      <rPr>
        <rFont val="Arial"/>
        <b/>
        <color theme="1"/>
        <sz val="11.0"/>
      </rPr>
      <t xml:space="preserve">
</t>
    </r>
  </si>
  <si>
    <r>
      <rPr>
        <rFont val="Arial"/>
        <i/>
        <color theme="1"/>
        <sz val="17.0"/>
      </rPr>
      <t>All the tasks have been executed with ChatGPT</t>
    </r>
    <r>
      <rPr>
        <rFont val="Arial"/>
        <i/>
        <color theme="1"/>
        <sz val="9.0"/>
      </rPr>
      <t xml:space="preserve">
</t>
    </r>
    <r>
      <rPr>
        <rFont val="Arial"/>
        <b/>
        <color theme="1"/>
        <sz val="15.0"/>
      </rPr>
      <t>Task Description:</t>
    </r>
    <r>
      <rPr>
        <rFont val="Arial"/>
        <color theme="1"/>
        <sz val="15.0"/>
      </rPr>
      <t xml:space="preserve">
</t>
    </r>
    <r>
      <rPr>
        <rFont val="Arial"/>
        <b/>
        <color theme="1"/>
        <sz val="12.0"/>
      </rPr>
      <t>Task 1</t>
    </r>
    <r>
      <rPr>
        <rFont val="Arial"/>
        <color theme="1"/>
        <sz val="12.0"/>
      </rPr>
      <t xml:space="preserve">: Zero-shot
</t>
    </r>
    <r>
      <rPr>
        <rFont val="Arial"/>
        <b/>
        <color theme="1"/>
        <sz val="12.0"/>
      </rPr>
      <t>Task 2</t>
    </r>
    <r>
      <rPr>
        <rFont val="Arial"/>
        <color theme="1"/>
        <sz val="12.0"/>
      </rPr>
      <t xml:space="preserve">: Zero-shot CoT
</t>
    </r>
    <r>
      <rPr>
        <rFont val="Arial"/>
        <b/>
        <color theme="1"/>
        <sz val="12.0"/>
      </rPr>
      <t>Task 3</t>
    </r>
    <r>
      <rPr>
        <rFont val="Arial"/>
        <color theme="1"/>
        <sz val="12.0"/>
      </rPr>
      <t xml:space="preserve">: Few-shot
</t>
    </r>
    <r>
      <rPr>
        <rFont val="Arial"/>
        <b/>
        <color theme="1"/>
        <sz val="12.0"/>
      </rPr>
      <t>Task 4</t>
    </r>
    <r>
      <rPr>
        <rFont val="Arial"/>
        <color theme="1"/>
        <sz val="12.0"/>
      </rPr>
      <t>: Few-shot Portion of Contract</t>
    </r>
  </si>
  <si>
    <t>Task 1 (3.5)</t>
  </si>
  <si>
    <t>Task 1 (4)</t>
  </si>
  <si>
    <t>Task 2 (3.5)</t>
  </si>
  <si>
    <t>Task 2 (4)</t>
  </si>
  <si>
    <t>Task 3 (3.5)</t>
  </si>
  <si>
    <t>Task 3 (4)</t>
  </si>
  <si>
    <t>Task 4 (3.5)</t>
  </si>
  <si>
    <t>Task 4 (4)</t>
  </si>
  <si>
    <t>1. Parti</t>
  </si>
  <si>
    <t>2. Oggetto</t>
  </si>
  <si>
    <t>3. Modifica</t>
  </si>
  <si>
    <t>4. Formazione</t>
  </si>
  <si>
    <t>5. Foro</t>
  </si>
  <si>
    <t xml:space="preserve"> </t>
  </si>
  <si>
    <t>6. Recesso</t>
  </si>
  <si>
    <t>7. Prezzi</t>
  </si>
  <si>
    <t>8. Obblighi</t>
  </si>
  <si>
    <t>9. Responsabilità</t>
  </si>
  <si>
    <t>10. Privacy</t>
  </si>
  <si>
    <t>SOMMA</t>
  </si>
  <si>
    <t>ACCURACY</t>
  </si>
  <si>
    <r>
      <rPr>
        <rFont val="Arial"/>
        <b/>
        <color theme="1"/>
        <sz val="11.0"/>
      </rPr>
      <t xml:space="preserve">GPT-3.5: </t>
    </r>
    <r>
      <rPr>
        <rFont val="Arial"/>
        <b val="0"/>
        <color theme="1"/>
        <sz val="11.0"/>
      </rPr>
      <t xml:space="preserve">
</t>
    </r>
    <r>
      <rPr>
        <rFont val="Arial"/>
        <b/>
        <color theme="1"/>
        <sz val="11.0"/>
      </rPr>
      <t>La clausola fornita, "G.R.E. s.p.a. Viale Cassala, 28, 20143 Milano (nel seguito GRE)", sembra essere un'indicazione di identificazione delle parti coinvolte nel contratto. Quindi, può essere classificata nella categoria "Parti".
GPT-4:
La clausola fornita sembra riferirsi specificatamente all'identificazione di una delle parti coinvolte nel contratto. Non contiene termini legati all'oggetto del contratto, alla modifica dei termini e condizioni, alla formazione del contratto, al foro e alla legge applicabile, al recesso, ai prezzi, agli obblighi delle parti, alla responsabilità e limitazioni di responsabilità, o alla privacy e ai dati personali.
Pertanto, questa clausola si classifica meglio nella categoria:
- **Parti**</t>
    </r>
  </si>
  <si>
    <r>
      <rPr>
        <rFont val="Arial"/>
        <b/>
        <color theme="1"/>
        <sz val="11.0"/>
      </rPr>
      <t xml:space="preserve">GPT-3.5: </t>
    </r>
    <r>
      <rPr>
        <rFont val="Arial"/>
        <b val="0"/>
        <color theme="1"/>
        <sz val="11.0"/>
      </rPr>
      <t xml:space="preserve">
La clausola fornita è un indirizzo fisico e legale di una delle parti coinvolte nel contratto. Quindi, possiamo classificarla nella categoria "Parti". Le informazioni fornite riguardano l'identità e la sede legale della parte denominata "G.R.E. s.p.a." e indicano il suo indirizzo come "Viale Cassala, 28, 20143 Milano". Questa clausola fornisce solo dettagli sulle parti coinvolte nel contratto e non riguarda altri aspetti come obblighi, prezzi, responsabilità, etc. Pertanto, essa rientra nella categoria "Parti".</t>
    </r>
    <r>
      <rPr>
        <rFont val="Arial"/>
        <b/>
        <color theme="1"/>
        <sz val="11.0"/>
      </rPr>
      <t xml:space="preserve">
GPT-4:
</t>
    </r>
    <r>
      <rPr>
        <rFont val="Arial"/>
        <b val="0"/>
        <color theme="1"/>
        <sz val="11.0"/>
      </rPr>
      <t>Per classificare la clausola contrattuale data, "[G.R.E. s.p.a. Viale Cassala, 28, 20143 Milano (nel seguito GRE)]", dobbiamo esaminare il contenuto e l'intento di questa frase per determinare in quale categoria si inserisce meglio tra quelle fornite. Ecco i passaggi logici per analizzarla:
1. **Analisi del contenuto**: La clausola specifica il nome e l'indirizzo di una parte, in questo caso G.R.E. s.p.a., che è probabilmente una delle parti coinvolte nel contratto.
2. **Identificazione della categoria**: Dobbiamo determinare quale delle categorie elencate è più rilevante per una clausola che identifica una parte del contratto. Le categorie da considerare sono:
   - Parti
   - Oggetto
   - Modifica dei termini e condizioni
   - Formazione del contratto
   - Foro e legge
   - Recesso
   - Prezzi
   - Obblighi delle parti
   - Responsabilità e limitazioni di responsabilità
   - Privacy e dati persona
3. **Esclusione delle categorie non pertinenti**: Possiamo immediatamente escludere alcune categorie che non hanno nulla a che fare con l'identificazione di una parte del contratto, come Oggetto, Modifica dei termini e condizioni, Formazione del contratto, Foro e legge, Recesso, Prezzi, Responsabilità e limitazioni di responsabilità, e Privacy e dati persona.
4. **Concentrazione sulle categorie pertinenti**: Restano quindi le categorie Parti e Obblighi delle parti. Tuttavia, la clausola non sembra definire obblighi specifici, ma piuttosto identifica una delle parti coinvolte nel contratto.
5. **Classificazione**: Dato che la clausola specifica chiaramente il nome e l'indirizzo di una parte coinvolta nel contratto, la classificazione più logica è "Parti".
In conclusione, la clausola "[G.R.E. s.p.a. Viale Cassala, 28, 20143 Milano (nel seguito GRE)]" può essere classificata nella categoria "Parti", poiché serve a identificare specificamente una delle parti coinvolte nel contratto.</t>
    </r>
  </si>
  <si>
    <r>
      <rPr>
        <rFont val="Arial"/>
        <b/>
        <color theme="1"/>
        <sz val="11.0"/>
      </rPr>
      <t xml:space="preserve">GPT-3.5: </t>
    </r>
    <r>
      <rPr>
        <rFont val="Arial"/>
        <b val="0"/>
        <color theme="1"/>
        <sz val="11.0"/>
      </rPr>
      <t xml:space="preserve">
</t>
    </r>
    <r>
      <rPr>
        <rFont val="Arial"/>
        <b/>
        <color theme="1"/>
        <sz val="11.0"/>
      </rPr>
      <t>La clausola fornita "[G.R.E. s.p.a. Viale Cassala, 28, 20143 Milano (nel seguito GRE)]" rientra nella categoria "Parti".
GPT-4:
La clausola fornita "[G.R.E. s.p.a. Viale Cassala, 28, 20143 Milano (nel seguito GRE)]" si riferisce specificamente a un'entità contrattuale, indicandone il nome e l'indirizzo. Questo tipo di informazione è tipicamente utilizzato per identificare una delle parti coinvolte in un contratto. Pertanto, questa clausola rientra nella categoria "Parti".</t>
    </r>
  </si>
  <si>
    <r>
      <rPr>
        <rFont val="Arial"/>
        <b/>
        <color theme="1"/>
        <sz val="11.0"/>
      </rPr>
      <t>GPT-3.5: La clausola "[Parti]" in questa porzione di contratto è:
"LaFeltrinelli Internet Bookshop S.r.l., società soggetta a direzione e coordinamento di Feltrinelli S.p.A., con sede legale in Via Tucidide, 56 – 20134, Milano (MI), C.F. e P.IVA 05329570963, iscritta al Registro delle Imprese di Milano con n. 05329570963 ed al Repertorio Economico ed Amministrativo con n. 1813088 (“LAFIBS”), tel. + 39 02 91435530, fax + 39 02 91435590, e-mail customerservice@libraccio.it, è azienda leader nel settore del commercio elettronico e tramite il proprio sito www.libraccio.it (il "Sito" o “Libraccio”) offre ai relativi utenti (collettivamente considerati, gli “Utenti”; singolarmente, l’“Utente”) prodotti e servizi in particolare nei settori dell’editoria, della musica, degli audiovisivi, dei videogames e dei giochi in generale e di cartoleria."</t>
    </r>
    <r>
      <rPr>
        <rFont val="Arial"/>
        <b val="0"/>
        <color theme="1"/>
        <sz val="11.0"/>
      </rPr>
      <t xml:space="preserve">
</t>
    </r>
    <r>
      <rPr>
        <rFont val="Arial"/>
        <b/>
        <color theme="1"/>
        <sz val="11.0"/>
      </rPr>
      <t xml:space="preserve">
GPT-4: La clausola "[Parti]" in questa porzione di contratto si riferisce alla sezione introduttiva in cui sono elencate le entità coinvolte nell'accordo, ovvero LaFeltrinelli Internet Bookshop S.r.l. (denominata LAFIBS) e gli utenti del sito, collettivamente considerati gli "Utenti" e singolarmente l'"Utente". Questa sezione fornisce una descrizione dettagliata di LAFIBS, comprese le sue informazioni legali e di contatto, e introduce brevemente il sito web www.libraccio.it ("il Sito" o "Libraccio") e i prodotti e servizi offerti ai suoi utenti.</t>
    </r>
  </si>
  <si>
    <r>
      <rPr>
        <rFont val="Arial"/>
        <b/>
        <color theme="1"/>
        <sz val="11.0"/>
      </rPr>
      <t xml:space="preserve">GPT-3.5: </t>
    </r>
    <r>
      <rPr>
        <rFont val="Arial"/>
        <b val="0"/>
        <color theme="1"/>
        <sz val="11.0"/>
      </rPr>
      <t xml:space="preserve">
</t>
    </r>
    <r>
      <rPr>
        <rFont val="Arial"/>
        <b/>
        <color theme="1"/>
        <sz val="11.0"/>
      </rPr>
      <t>Questa clausola contrattuale può essere classificata nella categoria "Parti". Essa specifica chi sono le parti coinvolte nel contratto, cioè il cliente (il "vostro partner contrattuale") e Zalando SE o i partner Zalando rispettivi, a seconda dei prodotti ordinati.
GPT-4:
La clausola presentata riguarda l'identificazione del partner contrattuale nel contesto di un accordo commerciale, specificando che il partner può essere Zalando SE o un rispettivo partner Zalando, a seconda del tipo di prodotti ordinati. Questa definizione rientra nella categoria delle "Parti" del contratto, in quanto chiarisce chi sono le entità legali coinvolte nell'accordo contrattuale.</t>
    </r>
  </si>
  <si>
    <r>
      <rPr>
        <rFont val="Arial"/>
        <b/>
        <color theme="1"/>
        <sz val="11.0"/>
      </rPr>
      <t xml:space="preserve">GPT-3.5: </t>
    </r>
    <r>
      <rPr>
        <rFont val="Arial"/>
        <b val="0"/>
        <color theme="1"/>
        <sz val="11.0"/>
      </rPr>
      <t xml:space="preserve">
Questa clausola contrattuale sembra specificare chi è il partner contrattuale dell'utente, che può essere Zalando SE o uno dei suoi partner, a seconda del tipo di prodotti ordinati. Per classificarla correttamente, possiamo esaminare il suo contenuto e identificare a quale categoria appartiene.
1. **Parti**: Questa categoria riguarda le entità coinvolte nel contratto. La clausola menziona il partner contrattuale, che potrebbe essere Zalando SE o uno dei suoi partner, ma non specifica l'altra parte coinvolta nel contratto. Quindi, non possiamo classificarla come parte.
2. **Oggetto**: Questa categoria riguarda l'oggetto del contratto, cioè cosa le parti stanno negoziando. La clausola non tratta specificamente dell'oggetto del contratto, ma piuttosto stabilisce chi è il partner contrattuale. Quindi, non possiamo classificarla come oggetto.
3. **Modifica dei termini e condizioni**: Questa categoria riguarda le disposizioni che regolano eventuali modifiche ai termini e alle condizioni del contratto. La clausola non menziona nulla riguardo alla modifica dei termini e delle condizioni, quindi non possiamo classificarla in questa categoria.
4. **Formazione del contratto**: Questa categoria riguarda le disposizioni che descrivono come il contratto viene formato tra le parti. La clausola non affronta questo aspetto, quindi non possiamo classificarla qui.
5. **Foro e legge**: Questa categoria riguarda le disposizioni che indicano il foro competente e la legge applicabile al contratto. La clausola non menziona nulla riguardo a foro e legge, quindi non possiamo classificarla in questa categoria.
6. **Recesso**: Questa categoria riguarda le disposizioni che regolano il diritto di recesso delle parti dal contratto. La clausola non menziona il recesso, quindi non possiamo classificarla qui.
7. **Prezzi**: Questa categoria riguarda le disposizioni relative ai prezzi dei prodotti o dei servizi. La clausola non tratta dei prezzi, quindi non possiamo classificarla in questa categoria.
8. **Obblighi delle parti**: Questa categoria riguarda gli obblighi che le parti accettano di assumersi nel contesto del contratto. La clausola non specifica obblighi specifici, quindi non possiamo classificarla in questa categoria.
9. **Responsabilità e limitazioni di responsabilità**: Questa categoria riguarda le disposizioni che definiscono la responsabilità delle parti e le eventuali limitazioni di responsabilità. La clausola non tratta di responsabilità o limitazioni di responsabilità, quindi non possiamo classificarla qui.
10. **Privacy e dati personali**: Questa categoria riguarda le disposizioni relative alla gestione dei dati personali e alla privacy delle parti. La clausola non menziona dati personali o privacy, quindi non possiamo classificarla in questa categoria.
Dopo aver esaminato i vari aspetti del contratto, sembra che la clausola sia meglio classificata nella categoria **Parti** in quanto specifica chi è il partner contrattuale.</t>
    </r>
    <r>
      <rPr>
        <rFont val="Arial"/>
        <b/>
        <color theme="1"/>
        <sz val="11.0"/>
      </rPr>
      <t xml:space="preserve">
GPT-4:
</t>
    </r>
    <r>
      <rPr>
        <rFont val="Arial"/>
        <b val="0"/>
        <color theme="1"/>
        <sz val="11.0"/>
      </rPr>
      <t>Per classificare la clausola contrattuale data, esaminiamo il suo contenuto e determiniamo a quale categoria si adatta meglio. La clausola specifica chi è il partner contrattuale in relazione al tipo di prodotto ordinato, che è essenziale per stabilire con chi il contraente sta formando un accordo.
1. **Parti**: Questa categoria si adatta bene alla clausola in esame, in quanto identifica chiaramente le entità (Zalando SE o il partner Zalando) che agiscono come parti nel contratto a seconda del tipo di prodotto ordinato.
2. **Oggetto**: Anche se la clausola menziona il "tipo di prodotti", il suo scopo principale non è descrivere l'oggetto del contratto, ma piuttosto identificare le parti.
3. **Modifica dei termini e condizioni**: La clausola non discute di modifiche ai termini e alle condizioni esistenti, quindi questa categoria non è pertinente.
4. **Formazione del contratto**: Questa categoria non è la più adatta, poiché la clausola non riguarda il processo o le procedure attraverso cui il contratto diventa vincolante, ma identifica le parti del contratto.
5. **Foro e legge applicabile**: La clausola non menziona aspetti legali o giurisdizionali, quindi non rientra in questa categoria.
6. **Recesso**: Non vi è alcuna menzione del diritto di recesso o di terminazione, quindi questa categoria non si applica.
7. **Prezzi**: La clausola non parla di prezzi o condizioni di pagamento.
8. **Obblighi delle parti**: Anche se identifica le parti, non descrive specifici obblighi che esse devono assumere, quindi non è la categoria più adeguata.
9. **Responsabilità e limitazioni di responsabilità**: Non ci sono riferimenti alla responsabilità o alle sue limitazioni in questa clausola.
10. **Privacy e dati personali**: La clausola non tratta di questioni relative alla privacy o alla protezione dei dati personali.
Conclusione: La clausola contrattuale fornita si adatta meglio alla categoria "Parti", in quanto il suo scopo principale è identificare chi agisce come parte nel contratto in base al tipo di prodotto che viene ordinato.</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</si>
  <si>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il vostro partner contrattuale è Zalando SE o il rispettivo partner Zalando, 
a seconda del tipo di prodotti che ordinate.]</t>
  </si>
  <si>
    <r>
      <rPr>
        <rFont val="Arial"/>
        <b/>
        <color theme="1"/>
        <sz val="11.0"/>
      </rPr>
      <t xml:space="preserve">GPT-3.5: </t>
    </r>
    <r>
      <rPr>
        <rFont val="Arial"/>
        <b val="0"/>
        <color theme="1"/>
        <sz val="11.0"/>
      </rPr>
      <t xml:space="preserve">
</t>
    </r>
    <r>
      <rPr>
        <rFont val="Arial"/>
        <b/>
        <color theme="1"/>
        <sz val="11.0"/>
      </rPr>
      <t>La clausola fornita "[il vostro partner contrattuale è Zalando SE o il rispettivo partner Zalando, a seconda del tipo di prodotti che ordinate.]" rientra nella categoria "Parti".
GPT-4:
La clausola fornita: "il vostro partner contrattuale è Zalando SE o il rispettivo partner Zalando, a seconda del tipo di prodotti che ordinate." può essere classificata come una clausola relativa alle "Parti" del contratto. Questo tipo di clausola definisce chi sono le entità (persone fisiche o giuridiche) che entrano in un rapporto contrattuale, stabilendo chi agisce come venditore o fornitore di servizi e chi come acquirente o ricevente dei servizi. Nel contesto specifico, chiarisce che il partner contrattuale dell'utente può variare (essendo Zalando SE o un partner di Zalando) in base alla natura dei prodotti ordinati, il che è fondamentale per comprendere con chi si sta effettivamente stipulando il contratto e chi sarà responsabile per l'adempimento degli obblighi contrattuali associati.</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</si>
  <si>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"[Parti]" in questa porzione di contratto: 
[        Redatto da: 
Golden Books S.r.l.
Via Emilia Ponente 17
47522 Cesena (FC) ITALIA
P.iva e C.F. e C.C.I.A.A. 03271030409 
Reg. Impr. di Forlì - Cesena n.293305
Macrolibrarsi è un marchio registrato di Golden Books S.r.l.
Versione aggiornata in data 26 Gennaio 2018
Condizioni Generali di Uso
In questa sezione sono riportate le Condizioni Generali d'Uso dei servizi offerti da Macrolibrarsi. Tali condizioni sono da considerarsi valide fino a nuova versione pubblicata da Golden Books srl. La versione aggiornata delle condizioni generali è quella corrente, eventuali modifiche diverranno effettive con decorrenza dalla data di pubblicazione sul sito. La navigazione all'interno del sito e/o l'acquisto di prodotti comporta l'accettazione dei seguenti termini e condizioni. Ti invitiamo a consultare, a tal proposito, le nostra Informativa Privacy e Cookie Policy. 
Condizioni Generali di Vendita
Definizione e oggetto del contratto
Il contratto concluso tra Golden Books s.r.l. e il cliente rientra nella categoria dei contratti a distanza di cui agli artt. 51 e ss del D.Lgs n. 206/2005 (Codice del Consumo), così come modificato dal D.Lgs n. 21/2014, in attuazione della direttiva 2011/83/UE.
E' definito contratto a distanza qualsiasi contratto concluso tra fornitore (Golden Books s.r.l.) e consumatore (utente e fruitore) nel quadro di un regime organizzato di vendita o di prestazione di servizi a distanza che non prevede la presenza fisica e simultanea del fornitore e del consumatore, mediante l'uso di  mezzi di comunicazione a distanza (es. telefono, fax, web etc.) fino alla conclusione del contratto (essa stessa effettuata a distanza).
Il contratto, che ha per oggetto la vendita di beni e servizi si intende concluso con l'accettazione, anche parziale, da parte di Golden Books s.r.l. di una proposta di acquisto emessa da parte del cliente, tramite internet, sul sito web www.macrolibrarsi.it; tale accettazione si ritiene tacita, salvo specifiche comunicazioni effettuate nei confronti del cliente/utente.
Effettuando un ordine, che deve essere completo in ogni sua parte, il Cliente dichiara: 
di essere un consumatore secondo quanto previsto all'art 3, comma 1, lett. a) del Codice del Consumo; 
di essere maggiorenne; 
che i dati forniti per l'esecuzione del contratto sono corretti e veritieri; 
di aver preso visione e di aver accettato integralmente le Condizioni Generali di Vendita qui indicate.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senza preavviso, fermo restando che il prezzo addebitato all'utente sarà quello indicato sul sito web al momento dell'invio dell'ordine e che non si terrà conto di eventuali variazioni (in aumento o in diminuzione) successive alla trasmissione dello stesso, salvo aumenti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Garanzie e Recesso
Gli acquisti effettuati Macrolibrarsi sono regolati dalla legge italiana sulle vendite per corrispondenza.
Se hai commesso un errore nell'acquisto o non ti ritieni comunque soddisfatto, hai 15 giorni lavorativi di tempo dalla data di consegna per esercitare il diritto di recesso, ovvero la possibilità di restituire il/i prodotto/i ed essere rimborsato della spesa. Accetteremo la resa degli articoli, purché in condizioni pari al nuovo, rimborsandone il costo sostenuto.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Attenzione: per gli articoli provvisti di bollini SIAE, il prodotto deve essere restituito con il bollino integro. Non saranno accettati resi di articoli con il bollino SIAE corrotto o mancante.
Prodotti danneggiati: se dovessi ricevere merce danneggiata, comunicacelo entro 5 giorni lavorativi via email (assistenza@macrolibrarsi.it) citando "articoli danneggiati" nell'oggetto dell'e-mail (oppure telefona al numero 0547 346317).
Modulo Online
Numero Verde: 800 089 433
Email: assistenza@macrolibrarsi.it
Rimborsi
Il rimborso viene effettuato entro 10 giorni lavorativi dal ricevimento del pacco reso. Le modalità di rimborso sono le seguenti:
Se l'ordine è stato saldato con Carta di Credito, puoi richiedere l'accredito dell'importo sulla tua Carta di Credito;
Se l'ordine è stato saldato con Paypal, puoi richiedere l'accredito dell'importo sul conto Paypal;
Se l'ordine è stato saldato in contrassegno, puoi richiedere l'accredito dell'importo sul tuo conto corrente bancario tramite bonifico.
                  ]
</t>
  </si>
  <si>
    <r>
      <rPr>
        <rFont val="Arial"/>
        <b/>
        <color theme="1"/>
        <sz val="11.0"/>
      </rPr>
      <t>GPT-3.5: La clausola "[Parti]" in questa porzione di contratto è:
[Parti: Le presenti Condizioni Generali di Vendita (Condizioni di vendita” o ''CGV'' o “Contratto”) disciplinano l’offerta e la vendita tramite il sito web https://www.eprice.it (“Sito”) dei prodotti e/o servizi specificamente indicati sul Sito come ""venduti e spediti"" da PB Online (""Prodotti"").]</t>
    </r>
    <r>
      <rPr>
        <rFont val="Arial"/>
        <b val="0"/>
        <color theme="1"/>
        <sz val="11.0"/>
      </rPr>
      <t xml:space="preserve">
</t>
    </r>
    <r>
      <rPr>
        <rFont val="Arial"/>
        <b/>
        <color theme="1"/>
        <sz val="11.0"/>
      </rPr>
      <t xml:space="preserve">
GPT-4: La clausola "[Parti]" nell'esempio fornito può essere identificata nella sezione introduttiva dove si specifica chi sono le parti coinvolte nel contratto, ovvero Golden Books S.r.l. e il cliente. Questa sezione descrive l'entità che offre i servizi o prodotti (Golden Books S.r.l., con sede legale e dettagli fiscali specificati) e chi ne usufruisce (il cliente, definito genericamente senza dettagli specifici, presumibilmente chiunque compri sul sito macrolibrarsi.it). Questa parte stabilisce chiaramente chi sono le parti legali coinvolte nell'accordo contrattuale, essenziale per qualsiasi contratto perché definisce chi ha diritti e doveri ai sensi dell'accordo.</t>
    </r>
  </si>
  <si>
    <r>
      <rPr>
        <rFont val="Arial"/>
        <b/>
        <color theme="1"/>
        <sz val="11.0"/>
      </rPr>
      <t xml:space="preserve">GPT-3.5: Questa clausola contrattuale rientra nella categoria di "Parti". Essa identifica le entità coinvolte nella transazione commerciale attraverso il Pandora estore: Pandora Italia S.r.l. come gestore del sito web e venditore dei prodotti, e Pandora A/S come società madre con direzione e coordinamento su Pandora Italia.
</t>
    </r>
    <r>
      <rPr>
        <rFont val="Arial"/>
        <b val="0"/>
        <color theme="1"/>
        <sz val="11.0"/>
      </rPr>
      <t xml:space="preserve">
</t>
    </r>
    <r>
      <rPr>
        <rFont val="Arial"/>
        <b/>
        <color theme="1"/>
        <sz val="11.0"/>
      </rPr>
      <t xml:space="preserve">
GPT-4: Questa clausola contrattuale sembra rientrare principalmente nella categoria "Parti", poiché descrive dettagliatamente chi sono le entità coinvolte nel contratto (Pandora Italia S.r.l. e Pandora A/S), fornendo informazioni specifiche come la sede legale, il Codice Fiscale, la Partita Iva, il numero di iscrizione al Registro delle Imprese e il capitale sociale. Questi elementi sono tipici della definizione delle "Parti" in un contratto, poiché stabiliscono chiaramente chi sono i soggetti legali che entrano in relazione contrattuale.
</t>
    </r>
  </si>
  <si>
    <r>
      <rPr>
        <rFont val="Arial"/>
        <b/>
        <color theme="1"/>
        <sz val="11.0"/>
      </rPr>
      <t>GPT-3.5:</t>
    </r>
    <r>
      <rPr>
        <rFont val="Arial"/>
        <b val="0"/>
        <color theme="1"/>
        <sz val="11.0"/>
      </rPr>
      <t xml:space="preserve"> 
Questa clausola contrattuale riguarda principalmente l'Oggetto del contratto. Analizziamo punto per punto:
1. **Descrizione del sito e sua gestione:** 
   - "Il presente sito web, all’URL 'https://it.Pandora.net/it' (di seguito, 'Pandora estore') è gestito da Pandora Italia S.r.l., società unipersonale con sede legale in via F. Confalonieri 4, 20124 – Milano (Italia)" - Questa parte delinea chi gestisce il sito e fornisce il suo URL.
2. **Informazioni su Pandora Italia S.r.l.:**
   - "Codice Fiscale, Partita Iva e numero di iscrizione al Registro delle Imprese di Milano/Monza Brianza/Lodi 07202760968, numero REA MI–1942840, capitale sociale euro 10.000,00 (i.v.)" - Qui vengono forniti dettagli legali specifici su Pandora Italia S.r.l.
3. **Affiliazione a Pandora A/S:**
   - "Pandora Italia è soggetta a direzione e coordinamento da parte di Pandora A/S, con sede legale in Havneholmen 17-19, DK-1561 Copenhagen V, Danimarca" - Questo stabilisce la relazione di direzione e coordinamento tra Pandora Italia e Pandora A/S.
4. **Responsabilità per la vendita dei prodotti:**
   - "I prodotti acquistati sul Pandora estore sono venduti da Pandora Italia." - Qui si specifica chi è responsabile della vendita dei prodotti attraverso il Pandora estore.
Pertanto, questa clausola può essere classificata come parte dell'Oggetto del contratto, in quanto fornisce informazioni fondamentali sulla gestione del sito, i dettagli legali delle società coinvolte e la responsabilità per la vendita dei prodotti.
</t>
    </r>
    <r>
      <rPr>
        <rFont val="Arial"/>
        <b/>
        <color theme="1"/>
        <sz val="11.0"/>
      </rPr>
      <t xml:space="preserve">
GPT-4:</t>
    </r>
    <r>
      <rPr>
        <rFont val="Arial"/>
        <b val="0"/>
        <color theme="1"/>
        <sz val="11.0"/>
      </rPr>
      <t xml:space="preserve">
La clausola presentata si concentra sulla descrizione dell'entità legale che gestisce il sito web, fornendo dettagli come la sede legale, il codice fiscale, il numero di iscrizione al Registro delle Imprese e il capitale sociale. Inoltre, specifica la relazione di Pandora Italia con la società madre, Pandora A/S, e indica che i prodotti venduti sul sito sono offerti da Pandora Italia.
Questa descrizione non riguarda direttamente le modifiche dei termini e delle condizioni, la formazione del contratto, il foro e la legge applicabile, il diritto di recesso, i prezzi, gli obblighi specifici delle parti, la responsabilità e le limitazioni di responsabilità, né la privacy e il trattamento dei dati personali.
La clausola si concentra principalmente sull'identità e sulle caratteristiche giuridiche dell'entità che gestisce il sito, che rientra nella categoria "Parti". Questo perché fornisce informazioni dettagliate su chi è la parte contrattuale (in questo caso, Pandora Italia) e su come è strutturata e collegata ad altre entità legali (Pandora A/S).
Pertanto, classificherei questa clausola nella categoria "Parti", poiché serve a identificare chiaramente le entità coinvolte nel contratto e a fornire dettagli rilevanti su di esse.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</si>
  <si>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t>
  </si>
  <si>
    <r>
      <rPr>
        <rFont val="Arial"/>
        <b/>
        <color theme="1"/>
        <sz val="11.0"/>
      </rPr>
      <t xml:space="preserve">GPT-3.5: </t>
    </r>
    <r>
      <rPr>
        <rFont val="Arial"/>
        <b val="0"/>
        <color theme="1"/>
        <sz val="11.0"/>
      </rPr>
      <t xml:space="preserve">
</t>
    </r>
    <r>
      <rPr>
        <rFont val="Arial"/>
        <b/>
        <color theme="1"/>
        <sz val="11.0"/>
      </rPr>
      <t>La clausola fornita "[Il presente sito web, all’URL “https://it.Pandora.net/it” (di seguito, “Pandora estore”) è gestito da Pandora Italia S.r.l., società unipersonale con sede legale in via F. Confalonieri 4, 20124 – Milano (Italia), 
Codice Fiscale, Partita Iva e numero di iscrizione al Registro delle Imprese di Milano/Monza Brianza/Lodi 07202760968, numero REA MI–1942840, capitale sociale euro 10.000,00 (i.v.) (di seguito, “Pandora Italia”). 
Pandora Italia è soggetta a direzione e coordinamento da parte di Pandora A/S, con sede legale in Havneholmen 17-19, DK-1561 Copenhagen V, Danimarca (di seguito, "Pandora"). 
I prodotti acquistati sul Pandora estore sono venduti da Pandora Italia.]" rientra nella categoria "Parti".
GPT-4:
La clausola fornita si classifica principalmente come una clausola relativa alle "Parti" del contratto. Essa specifica le informazioni legali e di identificazione dell'entità commerciale che gestisce il sito web Pandora estore, incluse la denominazione sociale, la sede legale, il codice fiscale, la partita IVA, il numero di iscrizione al Registro delle Imprese, il numero REA, il capitale sociale, e il fatto che Pandora Italia S.r.l. è sotto direzione e coordinamento da parte di Pandora A/S. Queste informazioni sono fondamentali per identificare chiaramente le parti coinvolte nell'accordo commerciale e per fornire tutti i riferimenti legali e fiscali necessari.</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</si>
  <si>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"[Parti]" in questa porzione di contratto: 
[            1.1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 PEC 
servizioclienti.mw@mediamarket.telecompost.it
 (di seguito "MediaWorld") tramite il sito 
www.mediaworld.it
 e l’app MediaWorld (di seguito "Sito"), nella versione pubblicata al momento dell'Ordine (come di seguito definito).
In aggiunta alle altre definizioni contenute nelle presenti Condizioni Generali di Vendita, i seguenti termini avranno il significato di seguito riportato:
per “Prodotti Tradizionali” si intende tutti i prodotti e i servizi che potranno essere venduti da MediaWorld sul Sito diversi dai Prodotti Digitali e dai Prodotti con Elementi Digitali;
per “Prodotti Digitali” si intende i contenuti e i servizi digitali che potranno essere venduti da MediaWorld sul Sito quali, a titolo esemplificativo e non esaustivo: a) i contenuti forniti da MediaWorld in formato digitale; b) i servizi che consentono la creazione, la trasformazione o l’archiviazione dei dati in formato digitale caricati o creati dal Cliente o da altri utenti del servizio o qualsiasi altra interazione di tali dati; c) i servizi che consentono la condivisione di dati in formato digitale; d) i programmi informatici, applicazioni, 
file 
video, 
file 
audio, 
file 
musicali, giochi digitali, libri elettronici, altre pubblicazioni elettroniche; e) il contenuto digitale fornito su un supporto materiale, come ad esempio DVD, CD, chiavi USB e schede di memoria nonché il supporto materiale stesso che funge esclusivamente il vettore del suddetto contenuto digitale; f) i 
software 
come servizio, quali la condivisione audio e video e altri tipi di 
file hosting
, la videoscrittura o i giochi offerti nell’ambiente di 
cloud computing
;
per “Prodotti con Elementi Digitali” si intende qualsiasi prodotto che potrà essere venduto da MediaWorld sul Sito che incorpora o è interconnesso con un contenuto o un servizio digitale in modo tale che la mancanza di questo contenuto o servizio digitale impedirebbe lo svolgimento delle funzioni proprie del prodotto, quali a titolo esemplificativo e non esaustivo gli 
smartphone
, i cellulari, 
smartwatch
, 
sportwatch
, 
smart 
tv, qualsiasi dato prodotto e fornito in forma digitale (come i sistemi operativi, le applicazioni e qualsiasi altro 
software
) incorporato o interconnesso con un prodotto;
per “Prodotti” si intende collettivamente i Prodotti Tradizionali, i Prodotti Digitali e i Prodotti con Elementi Digitali.
1.2 L'offerta dei Prodotti sul Sito è indirizzata esclusivamente alle persone fisiche, ai professionisti e alle persone giuridiche che non ne facciano commercio nell'ambito dell'esercizio di una attività commerciale (”Clienti” o singolarmente “Cliente”). In considerazione della propria politica commerciale, MediaWorld si riserva il diritto di non dare seguito ad Ordini (come di seguito definiti) provenienti da soggetti diversi dai Clienti o che comunque non siano conformi alla propria politica commerciale.
1.3 MediaWorld non vende Prodotti ai minori di 18 (diciotto) anni, che possono procedere all’acquisto dei Prodotti solo tramite un genitore o un tutore legale; il Cliente si assume ogni responsabilità conseguente ad ogni eventuale informazione non veritiera al riguardo.
1.4 MediaWorld si riserva il diritto di prevedere o impostare dei limiti quantitativi di acquisto di alcuni Prodotti da parte del medesimo Cliente. Tali limitazioni saranno indicate in apposite condizioni particolari, applicabili ad integrazione delle presenti Condizioni Generali di Vendita, (“Condizioni Particolari”) riportate nelle relative Pagine Prodotto (come di seguito definite).
1.5 MediaWorld invita il Cliente a leggere con attenzione le presenti Condizioni Generali di Vendita nonché le eventuali Condizioni Particolari riportate nella Pagina Prodotto e a stamparle o comunque a conservarne una copia prima di procedere ad un qualsiasi acquisto. Alla seguente pagina è comunque possibile consultare in qualsiasi momento le Condizioni Generali di Vendita applicabili alla data dell’Ordine (come di seguito definito) e scaricarle utilizzando il relativo comando del browser. MediaWorld, in ogni caso, trasmetterà al Cliente una copia dell’Ordine con tutte le informazioni necessarie e copia delle Condizioni Generali di Vendita e delle eventuali Condizioni Particolari, anche via e-mail. I documenti potranno agevolmente essere stampati o salvati tramite le funzioni messe a disposizione dai comuni programmi di posta elettronica.
2
2.1 Le caratteristiche essenziali e altre informazioni relative ai Prodotti, unitamente al loro 
prezzo
 e alle eventuali Condizioni Particolari applicabili, sono indicate sul Sito, nelle schede informative relative a ciascun Prodotto (“Pagine Prodotto” o singolarmente “Pagina Prodotto”).
2.2 Il catalogo dei Prodotti pubblicati sul Sito viene aggiornato quotidianamente e può essere differente da quello presente nei singoli negozi MediaWorld. MediaWorld non garantisce che i Prodotti disponibili sul Sito siano presenti anche nei negozi MediaWorld e viceversa.
2.3 La rappresentazione grafica dei Prodotti visualizzata sul Sito è meramente indicativa e potrebbe essere difforme dalla realtà; il Cliente dovrà pertanto fare affidamento sulla descrizione del Prodotto e sulle caratteristiche dello stesso riportate nella Pagina Prodotto.
2.4 I Prodotti visualizzati sul Sito possono essere:
Disponibili: Prodotti fisicamente presenti in magazzino e quindi, come tali, ordinabili da parte del Cliente. I Prodotti "disponibili" possono essere nuovi o ricondizionati. In quest'ultimo caso verrà specificata la sigla PRMG (Prodotto Ricondizionato Mediamarket Garantito).
Non disponibili in magazzino: Prodotti non disponibili, che, come tali, non possono essere ordinati dal Cliente. In tal caso, il Cliente può lasciare il proprio indirizzo e-mail per essere avvisato qualora il Prodotto visualizzato torni di nuovo disponibile.
Su ordinazione: Prodotti non presenti fisicamente in magazzino ma ordinabili da MediaWorld ai propri fornitori, su richiesta del Cliente.
2.5 I Prodotti inseriti nel carrello, rimangono memorizzati per 24 (ventiquattro) ore. Trascorso tale termine, il carrello verrà automaticamente svuotato. Se durante questo periodo, il Prodotto selezionato diventa non più disponibile, verrà automaticamente eliminato dal carrello.
2.6 Aggiornamenti.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
</t>
  </si>
  <si>
    <r>
      <rPr>
        <rFont val="Arial"/>
        <b/>
        <color theme="1"/>
        <sz val="11.0"/>
      </rPr>
      <t>GPT-3.5: La clausola "[Parti]" in questa porzione di contratto è:
"1.1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PEC servizioclienti.mw@mediamarket.telecompost.it (di seguito "MediaWorld") tramite il sito www.mediaworld.it e l’app MediaWorld (di seguito "Sito"), nella versione pubblicata al momento dell'Ordine (come di seguito definito)."</t>
    </r>
    <r>
      <rPr>
        <rFont val="Arial"/>
        <b val="0"/>
        <color theme="1"/>
        <sz val="11.0"/>
      </rPr>
      <t xml:space="preserve">
</t>
    </r>
    <r>
      <rPr>
        <rFont val="Arial"/>
        <b/>
        <color theme="1"/>
        <sz val="11.0"/>
      </rPr>
      <t xml:space="preserve">
GPT-4: La clausola "[Parti]" in questa porzione di contratto può essere identificata all'inizio del testo, dove vengono definite le condizioni generali di vendita e viene presentata Mediamarket S.p.A. come la parte che vende i prodotti tramite il sito www.mediaworld.it e l'app MediaWorld. La clausola specifica la denominazione legale dell'azienda ("Mediamarket S.p.A. con Socio Unico"), l'indirizzo della sede legale, il numero di partita IVA, l'iscrizione al Registro Imprese, gli indirizzi e-mail per il servizio clienti, nonché una descrizione generale del sito attraverso cui vengono venduti i prodotti. Questo segmento stabilisce chiaramente chi sono le entità legali coinvolte nel contratto, sia da parte del venditore che dell'acquirente, e serve come introduzione alle altre condizioni dettagliate nel contratto stesso.</t>
    </r>
  </si>
  <si>
    <r>
      <rPr>
        <rFont val="Arial"/>
        <b/>
        <color theme="1"/>
        <sz val="11.0"/>
      </rPr>
      <t xml:space="preserve">GPT-3.5: Questa clausola contrattuale rientra nella categoria di "Modifica dei termini e condizioni". Essa stabilisce le regole e i parametri che regolano l'offerta, la trasmissione e l'accettazione degli ordini d'acquisto riguardanti i prodotti nel Catalogo on-line TRONY.
</t>
    </r>
    <r>
      <rPr>
        <rFont val="Arial"/>
        <b val="0"/>
        <color theme="1"/>
        <sz val="11.0"/>
      </rPr>
      <t xml:space="preserve">
</t>
    </r>
    <r>
      <rPr>
        <rFont val="Arial"/>
        <b/>
        <color theme="1"/>
        <sz val="11.0"/>
      </rPr>
      <t xml:space="preserve">
GPT-4:
La clausola presentata si riferisce alle regole che governano l'offerta, trasmissione, e accettazione degli ordini d'acquisto relativi ai prodotti disponibili in un catalogo online specifico. Questa definizione si concentra sulle modalità con cui vengono gestiti gli ordini d'acquisto tramite un sito web, comprese le condizioni generali che gli utenti devono accettare per effettuare acquisti.
Considerando le categorie fornite, questa clausola si colloca meglio sotto la categoria "Modifica dei termini e condizioni". Questa categoria include le disposizioni che stabiliscono come i termini e condizioni generali possano regolare specifiche interazioni tra le parti, come l'offerta e l'accettazione di ordini d'acquisto in questo contesto. Anche se la clausola tocca aspetti che potrebbero rientrare in altre categorie (ad esempio, "Obblighi delle parti" o "Formazione del contratto"), la sua enfasi sui termini e condizioni generali per la vendita online la rende più attinente a modifiche o specificazioni dei termini e condizioni generali stessi.
</t>
    </r>
  </si>
  <si>
    <r>
      <rPr>
        <rFont val="Arial"/>
        <b/>
        <color theme="1"/>
        <sz val="11.0"/>
      </rPr>
      <t>GPT-3.5:</t>
    </r>
    <r>
      <rPr>
        <rFont val="Arial"/>
        <b val="0"/>
        <color theme="1"/>
        <sz val="11.0"/>
      </rPr>
      <t xml:space="preserve"> 
Questa clausola contrattuale riguarda la regolamentazione dell'offerta, la trasmissione e l'accettazione degli ordini d'acquisto relativi ai prodotti presenti nel catalogo online di TRONY. Ecco come la classificherei in base alle categorie fornite:
1. **Oggetto**: Questa clausola stabilisce l'oggetto principale del contratto, che è regolare l'offerta, la trasmissione e l'accettazione degli ordini d'acquisto relativi ai prodotti nel catalogo online di TRONY.
2. **Modifica dei termini e condizioni**: Questa clausola non riguarda esplicitamente la modifica dei termini e delle condizioni del contratto, ma piuttosto stabilisce i termini generali e le condizioni che regolano le operazioni di vendita online su TRONY.
3. **Formazione del contratto**: La clausola stabilisce le modalità attraverso le quali viene effettuata l'offerta, la trasmissione e l'accettazione degli ordini d'acquisto, che possono essere considerate parte del processo di formazione del contratto.
4. **Prezzi**: Non vi è menzione specifica dei prezzi in questa clausola. 
5. **Obblighi delle parti**: Non sono specificati obblighi particolari per le parti nella clausola. Tuttavia, si possono derivare implicitamente alcuni obblighi per TRONY nel trattare gli ordini in conformità con questi termini e condizioni.
6. **Responsabilità e limitazioni di responsabilità**: Non vengono menzionate responsabilità o limitazioni di responsabilità in questa clausola.
7. **Privacy e dati personali**: La clausola non affronta direttamente la privacy o la gestione dei dati personali, ma potrebbe essere implicito che TRONY dovrebbe gestire i dati degli utenti del sito in conformità con le leggi sulla privacy pertinenti.
8. **Parti**: La clausola non menziona specificamente le parti coinvolte nel contratto, ma si riferisce implicitamente a TRONY e agli utenti del sito come le parti coinvolte.
9. **Foro e legge**: Non viene menzionato il foro competente o la legge applicabile.
10. **Recesso**: Non viene menzionata alcuna politica di recesso o termini relativi alla cancellazione degli ordini.
Dato il contenuto della clausola, la classificherei principalmente come parte dell'**Oggetto** del contratto, poiché stabilisce le regole principali per l'offerta, la trasmissione e l'accettazione degli ordini d'acquisto. Potrebbe anche essere considerata parte della **Formazione del contratto**, in quanto stabilisce il processo attraverso il quale il contratto di vendita online viene completato.
</t>
    </r>
    <r>
      <rPr>
        <rFont val="Arial"/>
        <b/>
        <color theme="1"/>
        <sz val="11.0"/>
      </rPr>
      <t xml:space="preserve">
GPT-4:</t>
    </r>
    <r>
      <rPr>
        <rFont val="Arial"/>
        <b val="0"/>
        <color theme="1"/>
        <sz val="11.0"/>
      </rPr>
      <t xml:space="preserve">
La clausola presentata si concentra sulla regolamentazione dell'offerta, trasmissione e accettazione degli ordini d'acquisto relativi ai prodotti presenti in un catalogo online. Qui si stabiliscono le regole che governano le transazioni tra l'azienda (TRONY, in questo caso) e gli utenti del sito. Questo tipo di clausola è cruciale perché definisce le modalità con cui gli utenti interagiscono con il sito e acquistano i prodotti.
Analizziamo le categorie proposte per trovare quella più adatta:
1. **Parti**: Si riferisce tipicamente all'identificazione delle entità coinvolte in un contratto. La clausola menziona gli utenti del sito e implicitamente l'azienda (TRONY), ma il suo scopo principale non è definire le parti.
2. **Oggetto**: Questa categoria si riferisce al cuore del contratto, cioè a ciò su cui il contratto stesso si basa. La clausola sembra avvicinarsi a questa definizione, poiché stabilisce le regole riguardanti l'offerta e l'accettazione degli ordini, che sono centrali per la vendita online.
3. **Modifica dei termini e condizioni**: Si riferisce alle clausole che stabiliscono come possono essere modificati i termini del contratto. Non è il focus della clausola in esame.
4. **Formazione del contratto**: Questa categoria include clausole che definiscono come un contratto viene legalmente formato. La clausola discussa si avvicina a questo concetto, delineando come gli ordini vengono offerti, trasmessi e accettati.
5. **Foro e legge applicabile**: Tratta della giurisdizione e della legge che regola il contratto. Non è pertinente alla clausola in esame.
6. **Recesso**: Queste clausole riguardano le condizioni sotto cui le parti possono ritirarsi dal contratto. Non è il focus di questa clausola.
7. **Prezzi**: Si occupa di come vengono stabiliti e comunicati i prezzi nel contratto. Anche se legato alla vendita, non è il tema centrale della clausola presentata.
8. **Obblighi delle parti**: Questa categoria riguarda le responsabilità specifiche che le parti si assumono nel contratto. La clausola in questione tocca questo aspetto in modo generale, ma non si concentra sugli obblighi specifici.
9. **Responsabilità e limitazioni di responsabilità**: Si riferisce alle clausole che delineano l'estensione della responsabilità delle parti e le eventuali limitazioni. Non è l'argomento della clausola fornita.
10. **Privacy e dati personali**: Tratta della gestione e protezione dei dati personali degli utenti. Anche se importante, non è il fulcro della clausola specificata.
In conclusione, la clausola sembra classificarsi meglio sotto **Oggetto** o **Formazione del contratto**, poiché stabilisce come si forma il contratto attraverso l'offerta, trasmissione e accettazione degli ordini nel contesto di un sito di vendita online. Tra le due, **Formazione del contratto** appare la scelta più adatta perché si concentra specificamente sul processo attraverso il quale gli accordi diventano vincolanti e su come viene stabilita la relazione contrattuale tra le parti.</t>
    </r>
  </si>
  <si>
    <t>Ecco alcuni esempi di clausole contrattuali, una per ogni categoria, e le relative classificazioni: 
[Parti: G.R.E. s.p.a. Viale Cassala, 28, 20143 Milano (nel seguito GRE)] 
[Oggetto:  Le presenti Condizioni di Vendita si applicano a tutti gli ordini e a tutti gli acquisti effettuati sul Pandora estore]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[Questi termini e condizioni generali di vendita on-line regolano l'offerta, la trasmissione e l'accettazione degli ordini d'acquisto per quanto riguarda i prodotti presenti nel Catalogo on-line TRONY visibile sul Sito e si applicano a tutti gli utenti del Sito]]</t>
  </si>
  <si>
    <r>
      <rPr>
        <rFont val="Arial"/>
        <b/>
        <color theme="1"/>
        <sz val="11.0"/>
      </rPr>
      <t xml:space="preserve">GPT-3.5: </t>
    </r>
    <r>
      <rPr>
        <rFont val="Arial"/>
        <b val="0"/>
        <color theme="1"/>
        <sz val="11.0"/>
      </rPr>
      <t xml:space="preserve">
</t>
    </r>
    <r>
      <rPr>
        <rFont val="Arial"/>
        <b/>
        <color theme="1"/>
        <sz val="11.0"/>
      </rPr>
      <t>La clausola fornita "[Questi termini e condizioni generali di vendita on-line regolano l'offerta, la trasmissione e l'accettazione degli ordini d'acquisto per quanto riguarda i prodotti presenti nel Catalogo on-line TRONY visibile sul Sito e si applicano a tutti gli utenti del Sito]" rientra nella categoria "Oggetto".
GPT-4:
La clausola fornita regola l'offerta, la trasmissione e l'accettazione degli ordini d'acquisto relativi ai prodotti disponibili nel catalogo online di un sito specifico e si applica a tutti gli utenti di tale sito. Questo tipo di informazione è diretta a definire l'ambito di applicazione delle transazioni commerciali online, indicando cosa è oggetto del contratto tra le parti. Pertanto, questa clausola rientra nella categoria "Oggetto".</t>
    </r>
  </si>
  <si>
    <r>
      <rPr>
        <rFont val="Arial"/>
        <b/>
        <color theme="1"/>
        <sz val="11.0"/>
      </rPr>
      <t>GPT-3.5: La clausola "[Oggetto]" in questa porzione di contratto è:
"Le presenti Condizioni Commerciali Marketplace sono offerte al fine di armonizzare la politica commerciale applicabile alla vendita dei Prodotti sul Marketplace."</t>
    </r>
    <r>
      <rPr>
        <rFont val="Arial"/>
        <b val="0"/>
        <color theme="1"/>
        <sz val="11.0"/>
      </rPr>
      <t xml:space="preserve">
</t>
    </r>
    <r>
      <rPr>
        <rFont val="Arial"/>
        <b/>
        <color theme="1"/>
        <sz val="11.0"/>
      </rPr>
      <t xml:space="preserve">
GPT-4: La clausola "[Oggetto]" in questa porzione di contratto corrisponde a: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Questa clausola stabilisce l'oggetto del contratto, descrivendo la finalità delle Condizioni Commerciali Marketplace e il loro ruolo nella regolamentazione delle vendite di prodotti sul Marketplace, inclusa la gerarchia delle condizioni in caso di discrepanze.
</t>
    </r>
  </si>
  <si>
    <r>
      <rPr>
        <rFont val="Arial"/>
        <b/>
        <color theme="1"/>
        <sz val="11.0"/>
      </rPr>
      <t>GPT-3.5: Questa clausola contrattuale rientra nella categoria "Oggetto". Essa specifica l'ambito di applicazione delle condizioni di vendita, stabilendo che queste si applicano a tutti gli ordini e gli acquisti effettuati sul Pandora estore.</t>
    </r>
    <r>
      <rPr>
        <rFont val="Arial"/>
        <b val="0"/>
        <color theme="1"/>
        <sz val="11.0"/>
      </rPr>
      <t xml:space="preserve">
</t>
    </r>
    <r>
      <rPr>
        <rFont val="Arial"/>
        <b/>
        <color theme="1"/>
        <sz val="11.0"/>
      </rPr>
      <t xml:space="preserve">
GPT-4:
La clausola fornita, "[Le presenti Condizioni di Vendita si applicano a tutti gli ordini e a tutti gli acquisti effettuati sul Pandora estore]", riguarda l'ambito di applicabilità delle condizioni di vendita stabilite da un contratto. Questa specificazione si focalizza sul definire a quali transazioni si applicano tali condizioni, delineando così l'ambito entro cui il contratto opera.
Basandosi su questa descrizione, la clausola in questione può essere classificata principalmente sotto la categoria **"Oggetto"**. La categoria "Oggetto" è appropriata in quanto si occupa di definire la natura e l'ambito delle prestazioni o delle transazioni a cui il contratto si applica, in questo caso, tutti gli ordini e acquisti effettuati su una determinata piattaforma online.</t>
    </r>
  </si>
  <si>
    <r>
      <rPr>
        <rFont val="Arial"/>
        <b/>
        <color theme="1"/>
        <sz val="11.0"/>
      </rPr>
      <t>GPT-3.5:</t>
    </r>
    <r>
      <rPr>
        <rFont val="Arial"/>
        <b val="0"/>
        <color theme="1"/>
        <sz val="11.0"/>
      </rPr>
      <t xml:space="preserve"> 
Questa clausola contrattuale rientra nella categoria di "Parti". Ecco il ragionamento passo dopo passo:
1. **Analisi del testo**: La clausola stabilisce il soggetto o i soggetti a cui si applicano le condizioni di vendita. In questo caso, si riferisce a "tutti gli ordini e a tutti gli acquisti effettuati sul Pandora estore".
2. **Identificazione della parte coinvolta**: La clausola menziona "tutti gli ordini e tutti gli acquisti effettuati sul Pandora estore". Quindi, le parti coinvolte sono gli acquirenti che effettuano gli ordini e gli acquisti e il venditore, che nel contesto sembra essere Pandora estore.
3. **Corrispondenza con le categorie fornite**: Tra le categorie fornite, "Parti" sembra essere la più appropriata poiché la clausola specifica chi sono le parti coinvolte nel contratto di vendita. 
Pertanto, la clausola può essere classificata nella categoria di "Parti".
</t>
    </r>
    <r>
      <rPr>
        <rFont val="Arial"/>
        <b/>
        <color theme="1"/>
        <sz val="11.0"/>
      </rPr>
      <t xml:space="preserve">
GPT-4:</t>
    </r>
    <r>
      <rPr>
        <rFont val="Arial"/>
        <b val="0"/>
        <color theme="1"/>
        <sz val="11.0"/>
      </rPr>
      <t xml:space="preserve">
Per classificare la clausola contrattuale fornita nella categoria appropriata, analizziamola passo dopo passo, considerando il contenuto e il contesto di cui tratta:
1. **Contenuto della clausola**: La clausola specifica che le "Condizioni di Vendita si applicano a tutti gli ordini e a tutti gli acquisti effettuati sul Pandora estore". Questo indica che la clausola sta stabilendo l'ambito di applicazione delle condizioni di vendita.
2. **Analisi delle categorie**:
   - **Parti**: Tipicamente si riferisce all'identificazione delle entità coinvolte nel contratto. Questa clausola non identifica le parti, quindi non rientra in questa categoria.
   - **Oggetto**: Riguarda ciò che è oggetto del contratto. Sebbene la clausola menzioni gli ordini e gli acquisti, non specifica l'oggetto del contratto, bensì l'applicabilità delle condizioni di vendita a tali attività.
   - **Modifica dei termini e condizioni**: Questa categoria si riferirebbe a clausole che stabiliscono come possono essere modificate le condizioni del contratto. La clausola in esame non tratta la modifica delle condizioni.
   - **Formazione del contratto**: Comprende le clausole che trattano la procedura e i requisiti per la formazione del contratto. La clausola fornita non sembra riguardare la formazione del contratto.
   - **Foro e legge**: Si occupa della giurisdizione e della legge applicabile al contratto. La clausola non menziona questioni legali o giurisdizionali.
   - **Recesso**: Questa categoria comprende le condizioni sotto le quali le parti possono ritirarsi dal contratto. La clausola non parla di recesso.
   - **Prezzi**: Si riferisce a clausole che stabiliscono il prezzo o come questo viene determinato. Non è l'oggetto della clausola in questione.
   - **Obblighi delle parti**: Include le clausole che delineano cosa è richiesto alle parti in base al contratto. Non sembra che questa clausola specifichi obblighi particolari.
   - **Responsabilità e limitazioni di responsabilità**: Tratta della responsabilità delle parti e delle eventuali limitazioni. La clausola non affronta questi argomenti.
   - **Privacy e dati personali**: Comprende le clausole relative alla gestione e alla protezione dei dati personali. Questa non è la tematica della clausola.
3. **Conclusione**: La clausola sembra più strettamente legata all'**applicabilità delle condizioni di vendita** agli ordini e agli acquisti effettuati, il che non rientra perfettamente in nessuna delle categorie specificate, ma si avvicina maggiormente alla categoria **"Formazione del contratto"**. Questo perché stabilisce un aspetto fondamentale del contesto in cui il contratto opera, ovvero l'applicabilità delle condizioni a determinate transazioni, che è un elemento chiave nella definizione di come si forma e si applica il contratto alle interazioni con i clienti.</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</si>
  <si>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[Le presenti Condizioni di Vendita si applicano a tutti gli ordini e a tutti gli acquisti effettuati sul Pandora estore]</t>
  </si>
  <si>
    <r>
      <rPr>
        <rFont val="Arial"/>
        <b/>
        <color theme="1"/>
        <sz val="11.0"/>
      </rPr>
      <t xml:space="preserve">GPT-3.5: </t>
    </r>
    <r>
      <rPr>
        <rFont val="Arial"/>
        <b val="0"/>
        <color theme="1"/>
        <sz val="11.0"/>
      </rPr>
      <t xml:space="preserve">
</t>
    </r>
    <r>
      <rPr>
        <rFont val="Arial"/>
        <b/>
        <color theme="1"/>
        <sz val="11.0"/>
      </rPr>
      <t xml:space="preserve">
La clausola fornita "[Questi termini e condizioni generali di vendita on-line regolano l'offerta, la trasmissione e l'accettazione degli ordini d'acquisto per quanto riguarda i prodotti presenti nel Catalogo on-line TRONY visibile sul Sito e si applicano a tutti gli utenti del Sito]" rientra nella categoria "Oggetto".
GPT-4: La clausola "[Le presenti Condizioni di Vendita si applicano a tutti gli ordini e a tutti gli acquisti effettuati sul Pandora estore]" può essere classificata come una clausola relativa all'**"Ambito di applicazione"**. Questo tipo di clausola specifica la portata o il campo di applicazione delle condizioni di vendita, limitando o espandendo l'estensione delle regole, dei diritti e degli obblighi che ne derivano. In questo caso, stabilisce che le condizioni di vendita delineate si applicano universalmente a qualsiasi ordine o acquisto realizzato tramite il Pandora estore, indicando che tali condizioni regoleranno ogni transazione fatta sulla piattaforma.
</t>
    </r>
  </si>
  <si>
    <r>
      <rPr>
        <rFont val="Arial"/>
        <b/>
        <color theme="1"/>
        <sz val="11.0"/>
      </rPr>
      <t>GPT-3.5: La clausola "[oggetto]" in questa porzione di contratto è:
"Con le presenti CGV, DECATHLON e i suoi PARTNER vendono e il CLIENTE acquista a distanza i beni mobili materiali indicati ed offerti in vendita sul sito www.decathlon.it. e sull’APP Decathlon."</t>
    </r>
    <r>
      <rPr>
        <rFont val="Arial"/>
        <b val="0"/>
        <color theme="1"/>
        <sz val="11.0"/>
      </rPr>
      <t xml:space="preserve">
</t>
    </r>
    <r>
      <rPr>
        <rFont val="Arial"/>
        <b/>
        <color theme="1"/>
        <sz val="11.0"/>
      </rPr>
      <t xml:space="preserve">
GPT-4: La clausola relativa all'**oggetto** in questo estratto di contratto è quella che descrive le condizioni sotto cui vengono venduti i beni mobili materiali tramite il sito e l'app di Decathlon, specificando che il contratto si conclude esclusivamente via internet con l'accesso del cliente all'indirizzo web fornito o tramite l'applicazione Decathlon, seguendo la procedura prevista dal sito. Dettaglia anche come il cliente debba prendere visione delle CGV e delle informazioni precontrattuali prima di confermare l'ordine, oltre a chiarire come ogni ordine implichi la conclusione di un contratto di compravendita a distanza. Inoltre, si differenzia tra i prodotti venduti direttamente da Decathlon e quelli venduti dai partner, indicando le responsabilità e le modalità di conclusione del contratto in ciascun caso.
</t>
    </r>
  </si>
  <si>
    <r>
      <rPr>
        <rFont val="Arial"/>
        <b/>
        <color theme="1"/>
        <sz val="11.0"/>
      </rPr>
      <t xml:space="preserve">GPT-3.5: 
Questa clausola contrattuale può essere classificata nella categoria "Formazione del contratto". Essa stabilisce le condizioni generali di vendita che si applicano a tutte le transazioni di vendita di prodotti attraverso i canali messi a disposizione dal venditore, incluso il sito web specificato. In sostanza, stabilisce le condizioni che definiscono come avviene la formazione del contratto di vendita tra il venditore e il cliente.
</t>
    </r>
    <r>
      <rPr>
        <rFont val="Arial"/>
        <b val="0"/>
        <color theme="1"/>
        <sz val="11.0"/>
      </rPr>
      <t xml:space="preserve">
</t>
    </r>
    <r>
      <rPr>
        <rFont val="Arial"/>
        <b/>
        <color theme="1"/>
        <sz val="11.0"/>
      </rPr>
      <t xml:space="preserve">
GPT-4:
La clausola fornita riguarda l'applicabilità delle condizioni generali di vendita a tutte le vendite di prodotti effettuate attraverso i canali di vendita del venditore, inclusi quelli online tramite un sito web specifico. Questo tipo di clausola stabilisce l'ambito di applicazione delle condizioni sotto le quali vengono venduti i prodotti, specificando i canali attraverso i quali queste condizioni si applicano.
Questa descrizione si adatta meglio alla categoria **"Oggetto"**, poiché definisce l'ambito e le condizioni generali sotto cui le vendite di prodotti sono realizzate e regolate, stabilendo il quadro all'interno del quale si svolge il rapporto contrattuale tra venditore e acquirente.</t>
    </r>
  </si>
  <si>
    <r>
      <rPr>
        <rFont val="Arial"/>
        <b/>
        <color theme="1"/>
        <sz val="11.0"/>
      </rPr>
      <t>GPT-3.5:</t>
    </r>
    <r>
      <rPr>
        <rFont val="Arial"/>
        <b val="0"/>
        <color theme="1"/>
        <sz val="11.0"/>
      </rPr>
      <t xml:space="preserve"> 
La clausola fornita sembra riguardare l'ambito di applicazione delle condizioni generali di vendita e come esse si applicano a tutte le vendite di prodotti tramite vari canali di vendita offerti dal venditore, inclusi gli acquisti effettuati a distanza o online attraverso il sito web specificato.
Per classificarla, esamineremo i vari aspetti della clausola:
1. **Parti**: La clausola non menziona specificamente le parti coinvolte nel contratto, ma fa riferimento al "Venditore" e ai clienti che acquistano i prodotti. Tuttavia, la clausola sembra concentrarsi maggiormente sull'ambito di applicazione delle condizioni di vendita piuttosto che sulle parti coinvolte direttamente.
2. **Oggetto**: L'oggetto della clausola è chiarire che le condizioni generali di vendita si applicano a tutte le vendite di prodotti effettuate attraverso i canali di vendita forniti dal venditore, inclusi gli acquisti online tramite il sito web specificato.
3. **Modifica dei termini e condizioni**: Non vi è menzione di modifiche ai termini e alle condizioni in questa clausola.
4. **Formazione del contratto**: La clausola non riguarda la formazione del contratto, ma stabilisce l'ambito di applicazione delle condizioni generali di vendita.
5. **Foro e legge**: Non vi è menzione del foro competente o della legge applicabile in questa clausola.
6. **Recesso**: Non viene trattato il diritto di recesso del consumatore in questa clausola.
7. **Prezzi**: Non vi è menzione dei prezzi dei prodotti in questa clausola.
8. **Obblighi delle parti**: Si fa riferimento agli obblighi delle parti nel senso che le condizioni generali di vendita si applicano a entrambe le parti coinvolte nelle vendite di prodotti.
9. **Responsabilità e limitazioni di responsabilità**: Non vi è menzione di responsabilità o limitazioni di responsabilità in questa clausola.
10. **Privacy e dati personali**: Non vi è menzione della privacy o dei dati personali in questa clausola.
Dopo aver esaminato attentamente la clausola, sembra che si possa classificare principalmente come una clausola riguardante l'**ambito di applicazione delle condizioni generali di vendita**. Se dovessi scegliere una categoria, opterei per "Obblighi delle parti", poiché la clausola stabilisce come le condizioni si applicano sia al venditore che ai clienti che acquistano i prodotti.
</t>
    </r>
    <r>
      <rPr>
        <rFont val="Arial"/>
        <b/>
        <color theme="1"/>
        <sz val="11.0"/>
      </rPr>
      <t xml:space="preserve">
GPT-4:</t>
    </r>
    <r>
      <rPr>
        <rFont val="Arial"/>
        <b val="0"/>
        <color theme="1"/>
        <sz val="11.0"/>
      </rPr>
      <t xml:space="preserve">
Per classificare la clausola fornita nella categoria appropriata, analizziamola passo dopo passo:
1. **Analisi del contenuto della clausola**: La clausola specifica che le Condizioni generali di vendita si applicano a tutte le vendite di prodotti effettuate tramite i canali di vendita forniti dal venditore, incluse le vendite a distanza e/o online tramite un sito web specifico.
2. **Identificazione dei termini chiave**: I termini chiave qui sono "Condizioni generali di vendita", "vendite di prodotti", "canali di vendita", e "vendite a distanza e/o online".
3. **Confronto con le categorie**:
   - **Parti**: La clausola non specifica le parti del contratto.
   - **Oggetto**: Non descrive direttamente l'oggetto del contratto, anche se menziona i prodotti venduti.
   - **Modifica dei termini e condizioni**: Non parla di modifiche ai termini esistenti.
   - **Formazione del contratto**: Non dettaglia il processo di formazione del contratto.
   - **Foro e legge**: Non si riferisce a questioni legali o giurisdizionali.
   - **Recesso**: Non menziona il diritto di recesso.
   - **Prezzi**: Non tratta della determinazione o della struttura dei prezzi.
   - **Obblighi delle parti**: Non specifica gli obblighi delle parti.
   - **Responsabilità e limitazioni di responsabilità**: Non parla di responsabilità o delle sue limitazioni.
   - **Privacy e dati personali**: Non si occupa della gestione dei dati personali o della privacy.
Dalla nostra analisi, la clausola sembra rientrare meglio nella categoria **Oggetto**, poiché stabilisce l'ambito di applicazione delle Condizioni generali di vendita, indicando a quali transazioni si applicano tali condizioni. Anche se non descrive l'oggetto specifico del contratto (i prodotti), delinea il contesto in cui queste condizioni generali di vendita sono applicabili.</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</si>
  <si>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[Le presenti Condizioni generali di vendita si applicano a tutte le vendite di Prodotti concluse mediante i canali di vendita messi a disposizione dal Venditore, incluse quelle concluse a distanza e/o on-line attraverso il sito web “www.deghi.it” (di seguito il “Sito”)]]</t>
  </si>
  <si>
    <r>
      <rPr>
        <rFont val="Arial"/>
        <b/>
        <color theme="1"/>
        <sz val="11.0"/>
      </rPr>
      <t xml:space="preserve">GPT-3.5: </t>
    </r>
    <r>
      <rPr>
        <rFont val="Arial"/>
        <b val="0"/>
        <color theme="1"/>
        <sz val="11.0"/>
      </rPr>
      <t xml:space="preserve">
</t>
    </r>
    <r>
      <rPr>
        <rFont val="Arial"/>
        <b/>
        <color theme="1"/>
        <sz val="11.0"/>
      </rPr>
      <t xml:space="preserve">La clausola fornita "[Le presenti Condizioni generali di vendita si applicano a tutte le vendite di Prodotti concluse mediante i canali di vendita messi a disposizione dal Venditore, incluse quelle concluse a distanza e/o on-line attraverso il sito web “www.deghi.it” (di seguito il “Sito”)]" rientra nella categoria "Oggetto".
GPT-4: La clausola fornita si classifica come una relativa all'**Oggetto** del contratto. Specifica l'ambito di applicazione delle Condizioni generali di vendita, dichiarando che queste si applicano a tutte le vendite di prodotti effettuate tramite i canali di vendita offerti dal venditore, inclusi quelli conclusi a distanza e/o online attraverso il sito web indicato. Questo tipo di clausola è cruciale perché definisce il perimetro entro cui si applicano le condizioni di vendita, stabilendo chiaramente che qualsiasi transazione effettuata attraverso i canali menzionati sarà soggetta a tali condizioni.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</si>
  <si>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"[Oggetto]" in questa porzione di contratto: 
[     8.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a) il Cliente dovrà restituire il Prodotto a MediaWorld entro 14 (quattordici) giorni, a spese di quest'ultima; e
b) MediaWorld rimborserà al Cliente il prezzo pagato per il Prodotto acquistato al momento del ricevimento del Prodotto.
A condizione che il Cliente non debba sostenere alcuna spesa in relazione a tale rimborso:
per gli acquisti effettuati con bonifico bancario, contrassegno o pagamento in negozio, MediaWorld procederà al rimborso tramite bonifico bancario;
per gli acquisti effettuati mediante pagamento con carta di credito, il rimborso sarà eseguito tramite uno storno della transazione direttamente sulla carta di credito;
per gli acquisti effettuati mediante PayPal, il rimborso sarà eseguito tramite un riaccredito sul medesimo conto PayPal;
per gli acquisti effettuati mediante pagamento con buoni/Carte Easygift, il Cliente avrà diritto al ripristino dei buoni.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9.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dell’informazione sulla modifica o, se successivo, dal momento in cui il Prodotto Digitale è stato modificato da MediaWorld.
Qualora MediaWorld informi il Cliente che, senza costi aggiuntivi, può mantenere il Prodotto Digitale senza modifica e il suddetto Prodotto Digitale è conforme a quanto previsto nel contratto di vendita, il Cliente non potrà recedere dal contratto di vendita.
                 ]
</t>
  </si>
  <si>
    <r>
      <rPr>
        <rFont val="Arial"/>
        <b/>
        <color theme="1"/>
        <sz val="11.0"/>
      </rPr>
      <t>GPT-3.5: La clausola "[Oggetto]" in questa porzione di contratto è:
[8. Garanzia legale – Rimedi per i difetti di conformità
Questa clausola stabilisce i termini e le condizioni relativi alla garanzia legale per i difetti di conformità dei prodotti venduti da MediaWorld ai clienti consumatori. Define i diritti e le responsabilità delle parti in caso di difetti di conformità e fornisce istruzioni su come far valere la garanzia legale.]</t>
    </r>
    <r>
      <rPr>
        <rFont val="Arial"/>
        <b val="0"/>
        <color theme="1"/>
        <sz val="11.0"/>
      </rPr>
      <t xml:space="preserve">
</t>
    </r>
    <r>
      <rPr>
        <rFont val="Arial"/>
        <b/>
        <color theme="1"/>
        <sz val="11.0"/>
      </rPr>
      <t xml:space="preserve">
GPT-4: La clausola "[Oggetto]" nella porzione di contratto fornita non è esplicitamente presente con il titolo "Oggetto", tuttavia, la funzione di questa clausola è di solito quella di definire lo scopo del contratto, cioè quello che regola in termini di prodotti o servizi offerti e le condizioni generali di vendita. Dato il contesto del contratto citato, la parte che si avvicina di più alla definizione dell'oggetto del contratto è quella relativa alla garanzia legale e ai rimedi per i difetti di conformità dei prodotti venduti da MediaWorld. Questa sezione specifica i termini sotto cui MediaWorld è responsabile per eventuali difetti di conformità dei prodotti venduti, includendo la durata della garanzia, le condizioni per far valere la garanzia, e i rimedi disponibili al cliente in caso di difetti di conformità. Benché questo segmento non sia etichettato esplicitamente come "Oggetto", tratta sostanzialmente l'essenza dell'accordo tra MediaWorld e il cliente riguardo alla vendita dei prodotti, le responsabilità del venditore e i diritti del consumatore, che sono elementi centrali dell'oggetto di un contratto di vendita.</t>
    </r>
  </si>
  <si>
    <r>
      <rPr>
        <rFont val="Arial"/>
        <b/>
        <color theme="1"/>
        <sz val="11.0"/>
      </rPr>
      <t xml:space="preserve">GPT-3.5: </t>
    </r>
    <r>
      <rPr>
        <rFont val="Arial"/>
        <b val="0"/>
        <color theme="1"/>
        <sz val="11.0"/>
      </rPr>
      <t xml:space="preserve">
</t>
    </r>
    <r>
      <rPr>
        <rFont val="Arial"/>
        <b/>
        <color theme="1"/>
        <sz val="11.0"/>
      </rPr>
      <t xml:space="preserve">
La clausola fornita rientra nella categoria "Modifica dei termini e condizioni".
GPT-4:
La clausola contrattuale presentata si riferisce alla possibilità di modificare i termini e le condizioni generali di vendita online. Queste modifiche possono avvenire per conformarsi a nuove leggi e regolamenti o per altri motivi, e diventano efficaci dalla data di pubblicazione su un determinato sito o piattaforma, in questo caso indicato come "GRE".
Data la natura della clausola, che riguarda la modifica dei termini e condizioni del contratto dopo la sua formazione, la classificazione più appropriata per questa clausola è:
**Modifica dei termini e condizioni** 
Questa categoria è specificamente dedicata alle disposizioni che permettono alle parti di un contratto di apportare modifiche ai termini e alle condizioni già concordati, incluse le modalità con cui tali modifiche possono essere comunicate e rese efficaci.</t>
    </r>
  </si>
  <si>
    <r>
      <rPr>
        <rFont val="Arial"/>
        <b/>
        <color theme="1"/>
        <sz val="11.0"/>
      </rPr>
      <t>GPT-3.5:</t>
    </r>
    <r>
      <rPr>
        <rFont val="Arial"/>
        <b val="0"/>
        <color theme="1"/>
        <sz val="11.0"/>
      </rPr>
      <t xml:space="preserve"> 
Questa clausola contrattuale riguarda l'aggiornamento dei termini e condizioni generali di vendita online. Per classificarla, dobbiamo analizzare il suo contenuto e identificare la categoria appropriata. Ecco il ragionamento passo dopo passo:
1. **Contenuto della Clausola**: La clausola stabilisce che i termini e le condizioni generali di vendita online possono essere aggiornati per vari motivi, inclusi cambiamenti nelle leggi e nei regolamenti o per altre ragioni non specificate. Inoltre, specifica che i nuovi termini e condizioni diventeranno efficaci a partire dalla data di pubblicazione su GRE.
2. **Elementi Chiave**: 
   - Aggiornamento dei termini e condizioni generali di vendita online.
   - Motivazioni per l'aggiornamento (nuove leggi e regolamenti o altre ragioni).
   - Data di efficacia dei nuovi termini e condizioni.
3. **Categoria Appropriata**: La clausola riguarda chiaramente la modifica dei termini e delle condizioni contrattuali. Si occupa di come e quando i termini e le condizioni generali di vendita possono essere modificati e diventare efficaci. Quindi, la categoria appropriata è **Modifica dei termini e condizioni**.
In conclusione, la clausola può essere classificata come relativa alla "Modifica dei termini e condizioni".
</t>
    </r>
    <r>
      <rPr>
        <rFont val="Arial"/>
        <b/>
        <color theme="1"/>
        <sz val="11.0"/>
      </rPr>
      <t xml:space="preserve">
GPT-4:</t>
    </r>
    <r>
      <rPr>
        <rFont val="Arial"/>
        <b val="0"/>
        <color theme="1"/>
        <sz val="11.0"/>
      </rPr>
      <t xml:space="preserve">
Per classificare la clausola contrattuale fornita, analizziamo il suo contenuto e le sue implicazioni nel contesto di un contratto, considerando le categorie elencate.
La clausola menzionata riguarda la possibilità di aggiornare i termini e condizioni generali di vendita online per conformarli a nuove leggi e regolamenti o per altri motivi. Inoltre, specifica che i nuovi termini e condizioni saranno efficaci dalla data di pubblicazione su un determinato sito web.
Passiamo ora alla classificazione step by step:
1. **Parti**: Questa categoria si riferisce agli individui o alle entità coinvolte nel contratto. La clausola non menziona specificamente le parti, quindi non si classifica qui.
2. **Oggetto**: L'oggetto si riferisce al principale oggetto di scambio o all'argomento del contratto. Anche in questo caso, la clausola non tratta l'oggetto del contratto direttamente.
3. **Modifica dei termini e condizioni**: Questa categoria sembra la più adatta perché la clausola parla esplicitamente di aggiornare i termini e le condizioni, indicando che possono essere modificati e stabilendo il meccanismo per la loro modifica e l'efficacia delle nuove versioni.
4. **Formazione del contratto**: Questa categoria è relativa al processo di creazione e validazione del contratto, che non è l'argomento diretto della clausola.
5. **Foro e legge**: Questa sezione si occupa della giurisdizione e delle leggi applicabili al contratto, che non sono l'oggetto della clausola.
6. **Recesso**: Riguarda le condizioni sotto le quali una parte può ritirarsi dal contratto. La clausola non affronta questo aspetto.
7. **Prezzi**: Si riferisce ai termini relativi alla determinazione e alla modifica dei prezzi nel contratto, che non sono trattati nella clausola.
8. **Obblighi delle parti**: Questa categoria tratta degli obblighi che le parti si assumono con il contratto. La clausola non specifica gli obblighi delle parti.
9. **Responsabilità e limitazioni di responsabilità**: Si concentra sulle disposizioni relative alla responsabilità delle parti. La clausola non affronta questi aspetti.
10. **Privacy e dati persona**: Questa categoria si occupa della gestione e della protezione dei dati personali, che non sono l'oggetto della clausola.
Conclusione: La clausola in questione si classifica meglio nella categoria **Modifica dei termini e condizioni**, poiché si concentra sulla possibilità di aggiornare i termini e le condizioni generali del contratto, specificando come e quando tali modifiche diventano efficaci.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</si>
  <si>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 termini e condizioni generali di vendita on-line possono essere aggiornate per renderle conformi a nuove leggi e regolamenti o per altri motivi. I nuovi termini e condizioni generali di vendita saranno efficaci a partire dalla data della pubblicazione su GRE.]</t>
  </si>
  <si>
    <r>
      <rPr>
        <rFont val="Arial"/>
        <b/>
        <color theme="1"/>
        <sz val="11.0"/>
      </rPr>
      <t xml:space="preserve">GPT-3.5: </t>
    </r>
    <r>
      <rPr>
        <rFont val="Arial"/>
        <b val="0"/>
        <color theme="1"/>
        <sz val="11.0"/>
      </rPr>
      <t xml:space="preserve">
</t>
    </r>
    <r>
      <rPr>
        <rFont val="Arial"/>
        <b/>
        <color theme="1"/>
        <sz val="11.0"/>
      </rPr>
      <t xml:space="preserve">La clausola fornita "[I termini e condizioni generali di vendita on-line possono essere aggiornate per renderle conformi a nuove leggi e regolamenti o per altri motivi. I nuovi termini e condizioni generali di vendita saranno efficaci a partire dalla data della pubblicazione su GRE.]" rientra nella categoria "Modifica termini e condizioni".
GPT-4:
La clausola fornita si classifica come relativa alla **Modifica dei termini e condizioni**. Questa stabilisce che i termini e le condizioni generali di vendita online possono essere aggiornati al fine di conformarsi a nuove leggi, regolamenti o per altri motivi non specificati. Inoltre, specifica che le modifiche diventano efficaci dalla data della loro pubblicazione sul sito di GRE, indicando così un meccanismo attraverso il quale le modifiche ai termini e condizioni vengono comunicate e resi vincolanti per gli utenti. Questo tipo di clausola è importante perché fornisce flessibilità all'entità commerciale di adeguare le proprie politiche di vendita in risposta a cambiamenti esterni o interni, garantendo al contempo che gli utenti siano informati di tali modifiche in modo trasparente.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</si>
  <si>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"[Modifica termini e condizioni]" in questa porzione di contratto
[Le presenti condizioni generali di vendita (CGV) si applicano a qualsiasi ordine effettuato sul sito www.decathlon.it e sulla “APP Decathlon” da qualsiasi persona, di seguito denominata “CLIENTE”. Il sito è gestito dalla società DECATHLON ITALIA S.r.l. Unipersonale, con sede legale in Viale Valassina, 268 – 20851 Lissone (MB), REA MB-1370021, P.IVA 11005760159, di seguito denominata “DECATHLON” e dai suoi Partner, di seguito denominati “PARTNER”.
Il Cliente troverà sul sito www.decathlon.it e sulla APP Decathlon prodotti venduti da DECATHLON e prodotti venduti direttamente dai PARTNER.
Effettuando un ordine sul sito, il CLIENTE accetta espressamente le presenti CGV che regolano il rapporto contrattuale con DECATHLON e con i suoi PARTNER.
Le condizioni generali di vendita specifiche di un PARTNER sono accessibili nelle schede dei prodotti venduti e spediti dai PARTNER e saranno consultabili dal CLIENTE al momento dell’ordine. Queste condizioni possono essere oggetto di modifiche in qualsiasi momento, senza preavviso e la data di pubblicazione delle stesse sul sito equivale alla data di entrata in vigore. Tuttavia i contratti in corso rimangono soggetti alle condizioni in vigore al momento della conclusione della vendita.
Le presenti CGV disciplinano gli acquisti effettuati sul sito www.decathlon.it e sull’APP Decathlon conformemente alle disposizioni della Parte III, Titolo III, Capo I del Codice del Consumo D.Lgs. 206/2005, modificato dal D.Lgs. 21/2014 e dal D.Lgs. 70/2003 in materia di commercio elettronico.
ARTICOLO 1 - 
Con le presenti CGV, DECATHLON e i suoi PARTNER vendono e il CLIENTE acquista a distanza i beni mobili materiali indicati ed offerti in vendita sul sito www.decathlon.it. e sull’APP Decathlon. Il contratto si conclude esclusivamente attraverso la rete internet, mediante l’accesso del CLIENTE all’indirizzo www.decathlon.it o all’APP Decathlon e la realizzazione di un ordine di acquisto secondo la procedura prevista dal sito stesso.
Il cliente si impegna a prendere visione, prima di procedere alla conferma del proprio ordine, delle presenti CGV, in particolare delle informazioni precontrattuali fornite da DECATHLON e dai PARTNER.
Ogni ordine effettuato su www.decathlon.it o sull’APP Decathlon implica la conclusione di un contratto di compravendita a DISTANZA in lingua italiana. Quando l’ordine ha ad oggetto un prodotto venduto e a marchio DECATHLON si conclude un solo contratto di compravendita fra il CLIENTE e DECATHLON ITALIA S.r.l., Viale Valassina, 268 – 20851 -Lissone (MB).
Quando l’ordine ha per oggetto un prodotto venduto da un PARTNER, il CLIENTE conclude un contratto di compravendita con il relativo venditore PARTNER. La qualità di venditore PARTNER è specificatamente indicata nella pagina di dettaglio di ogni prodotto e le condizioni generali di vendita specifiche di un PARTNER sono scaricabili direttamente sulla scheda prodotto cliccando sul link “venduto e spedito da...”
                  ]
</t>
  </si>
  <si>
    <r>
      <rPr>
        <rFont val="Arial"/>
        <b/>
        <color theme="1"/>
        <sz val="11.0"/>
      </rPr>
      <t>GPT-3.5: La clausola "[Modifica termini e condizioni]" si trova nel seguente passaggio:
"Queste condizioni possono essere oggetto di modifiche in qualsiasi momento, senza preavviso e la data di pubblicazione delle stesse sul sito equivale alla data di entrata in vigore."</t>
    </r>
    <r>
      <rPr>
        <rFont val="Arial"/>
        <b val="0"/>
        <color theme="1"/>
        <sz val="11.0"/>
      </rPr>
      <t xml:space="preserve">
</t>
    </r>
    <r>
      <rPr>
        <rFont val="Arial"/>
        <b/>
        <color theme="1"/>
        <sz val="11.0"/>
      </rPr>
      <t xml:space="preserve">
GPT-4: La clausola che corrisponde alla categoria "[Modifica termini e condizioni]" in questo segmento di contratto può essere identificata nella sezione dove si dice: "Queste condizioni possono essere oggetto di modifiche in qualsiasi momento, senza preavviso e la data di pubblicazione delle stesse sul sito equivale alla data di entrata in vigore. Tuttavia i contratti in corso rimangono soggetti alle condizioni in vigore al momento della conclusione della vendita."
Questa parte specifica del contratto riguarda la possibilità per DECATHLON di modificare le condizioni generali di vendita in qualsiasi momento e senza preavviso, con l'efficacia delle nuove condizioni dalla data della loro pubblicazione sul sito. Importante notare che, nonostante le modifiche possibili, i contratti già conclusi continueranno a essere regolati dalle condizioni che erano in vigore al momento della loro conclusione, garantendo una certa sicurezza giuridica per le transazioni già effettuate.</t>
    </r>
  </si>
  <si>
    <r>
      <rPr>
        <rFont val="Arial"/>
        <b/>
        <color theme="1"/>
        <sz val="11.0"/>
      </rPr>
      <t xml:space="preserve">GPT-3.5: </t>
    </r>
    <r>
      <rPr>
        <rFont val="Arial"/>
        <b val="0"/>
        <color theme="1"/>
        <sz val="11.0"/>
      </rPr>
      <t xml:space="preserve">
</t>
    </r>
    <r>
      <rPr>
        <rFont val="Arial"/>
        <b/>
        <color theme="1"/>
        <sz val="11.0"/>
      </rPr>
      <t>Questa clausola contrattuale può essere classificata nella categoria "Modifica dei termini e condizioni". Essa stabilisce che le Condizioni di Vendita possono essere modificate di volta in volta da Pandora Italia, con l'accettazione da parte degli utenti, e che tali modifiche si applicheranno agli ordini effettuati dopo la data di decorrenza delle modifiche. Inoltre, specifica che gli utenti avranno la possibilità di prendere visione delle Condizioni di Vendita prima di effettuare un ordine e saranno richiesti ad accettarle.
GPT-4:
La clausola contrattuale fornita si classifica nella categoria "Modifica dei termini e condizioni". Questa categoria comprende tutte le disposizioni che consentono a una delle parti del contratto (in questo caso, Pandora Italia) di apportare modifiche ai termini e alle condizioni del contratto stesso in un momento successivo alla sua formazione. La clausola specifica il meccanismo attraverso il quale tali modifiche possono essere fatte (ad esempio, annunciando la nuova data di decorrenza sul sito di Pandora eStore) e stabilisce che le modifiche diventano applicabili agli ordini effettuati a partire dalla data di decorrenza delle nuove condizioni, purché queste siano visibili sul sito come condizioni applicabili al momento dell'ordine. Inoltre, sottolinea l'obbligo per gli utenti di prendere visione delle Condizioni di Vendita modificate e di accettarle prima di effettuare un ordine, rafforzando ulteriormente la sua classificazione in tale categoria.</t>
    </r>
  </si>
  <si>
    <r>
      <rPr>
        <rFont val="Arial"/>
        <b/>
        <color theme="1"/>
        <sz val="11.0"/>
      </rPr>
      <t>GPT-3.5:</t>
    </r>
    <r>
      <rPr>
        <rFont val="Arial"/>
        <b val="0"/>
        <color theme="1"/>
        <sz val="11.0"/>
      </rPr>
      <t xml:space="preserve"> 
Questa clausola contrattuale riguarda la "Modifica dei termini e condizioni" del contratto. Ecco il ragionamento passo dopo passo:
1. **Contenuto della Clausola**: La clausola stabilisce che le Condizioni di Vendita possono essere modificate da Pandora Italia. Queste modifiche saranno comunicate attraverso il sito del Pandora e-store, con la nuova data di entrata in vigore specificata.
2. **Condizioni di Applicazione delle Modifiche**: Le modifiche si applicano agli ordini effettuati dopo la data di entrata in vigore, a condizione che le nuove Condizioni di Vendita siano visibili sul sito al momento dell'ordine.
3. **Obblighi dell'Utente**: Gli utenti devono essere informati delle Condizioni di Vendita e devono accettarle prima di effettuare un ordine.
4. **Riconoscimento delle Parti**: La clausola coinvolge Pandora Italia come parte che può apportare modifiche e gli utenti che devono accettare tali modifiche.
5. **Natura della Clausola**: Si tratta di una disposizione che regola la possibilità di cambiare i termini e le condizioni del contratto tra le parti.
Quindi, la clausola rientra nella categoria "Modifica dei termini e condizioni" del contratto.
</t>
    </r>
    <r>
      <rPr>
        <rFont val="Arial"/>
        <b/>
        <color theme="1"/>
        <sz val="11.0"/>
      </rPr>
      <t xml:space="preserve">
GPT-4:</t>
    </r>
    <r>
      <rPr>
        <rFont val="Arial"/>
        <b val="0"/>
        <color theme="1"/>
        <sz val="11.0"/>
      </rPr>
      <t xml:space="preserve">
La clausola presentata sembra riguardare la possibilità per Pandora Italia di modificare le Condizioni di Vendita nel tempo. Vediamo passo dopo passo come classificarla:
1. **Parti**: La clausola menziona Pandora Italia e gli utenti, ma non si concentra sulla definizione o identificazione delle parti, quindi non è una classificazione adeguata.
2. **Oggetto**: Non tratta specificamente dell'oggetto del contratto, cioè di ciò che viene scambiato o venduto.
3. **Modifica dei termini e condizioni**: Questa sembra essere la categoria più adeguata. La clausola specifica come e quando possono essere apportate modifiche alle Condizioni di Vendita, un elemento chiave nella gestione dei termini e condizioni del contratto.
4. **Formazione del contratto**: Non si concentra sul processo di formazione del contratto, ma piuttosto sulle modifiche successive alla sua formazione.
5. **Foro e legge**: Non si occupa della giurisdizione o della legge applicabile.
6. **Recesso**: Non tratta del diritto di recesso da parte delle parti.
7. **Prezzi**: Non menziona direttamente i prezzi o la loro struttura.
8. **Obblighi delle parti**: Sebbene implichi un obbligo di Pandora Italia di comunicare le modifiche, la clausola è più specificatamente incentrata sulle modifiche stesse piuttosto che sugli obblighi generali.
9. **Responsabilità e limitazioni di responsabilità**: Non si occupa delle responsabilità o delle loro limitazioni.
10. **Privacy e dati personali**: Non riguarda il trattamento dei dati personali o la privacy.
Quindi, basandoci sull'analisi dettagliata, la clausola sembra rientrare meglio nella categoria **Modifica dei termini e condizioni**, poiché descrive il processo e le condizioni secondo cui Pandora Italia può apportare modifiche alle Condizioni di Vendita.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</si>
  <si>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[Le presenti Condizioni di Vendita potranno essere variate di volta in volta da Pandora Italia, a fronte della specifica relativa alla nuova data di decorrenza della loro validità sul sito del Pandora estore. 
Le eventuali modifiche alle Condizioni di Vendita si applicheranno agli ordini effettuati a partire dalla data di decorrenza (inclusa), purché le Condizioni di Vendita, come modificate, risultino visibili sul sito come condizioni in quel momento applicabili. 
Prima di effettuare un ordine di prodotti, agli utenti sarà data la possibilità di prendere visione delle presenti Condizioni di Vendita e sarà loro richiesto di accettarle]</t>
  </si>
  <si>
    <r>
      <rPr>
        <rFont val="Arial"/>
        <b/>
        <color theme="1"/>
        <sz val="11.0"/>
      </rPr>
      <t xml:space="preserve">GPT-3.5: </t>
    </r>
    <r>
      <rPr>
        <rFont val="Arial"/>
        <b val="0"/>
        <color theme="1"/>
        <sz val="11.0"/>
      </rPr>
      <t xml:space="preserve">
</t>
    </r>
    <r>
      <rPr>
        <rFont val="Arial"/>
        <b/>
        <color theme="1"/>
        <sz val="11.0"/>
      </rPr>
      <t xml:space="preserve">
La clausola fornita rientra nella categoria "Modifica termini e condizioni".
GPT-4:
La clausola fornita riguarda la possibilità di modifica delle Condizioni di Vendita da parte di Pandora Italia. Secondo la classificazione presentata nel testo, questa clausola si inserisce nella categoria "Modifica termini e condizioni". Questa tipologia di clausola stabilisce che i termini e le condizioni possono essere aggiornati o modificati nel tempo e che tali modifiche diventano efficaci da una certa data, generalmente indicata sul sito. Inoltre, specifica che le nuove condizioni si applicano agli ordini effettuati a partire dalla data di efficacia delle modifiche e che gli utenti devono essere informati e accettare esplicitamente tali modifiche prima di procedere con gli acquisti.</t>
    </r>
  </si>
  <si>
    <t>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"[Modifica termini e condizioni]" in questa porzione di contratto
[     1. 
1.1 Le presenti condizioni generali di vendita (“Condizioni Generali di Vendita”) disciplinano tutte le vendite di Prodotti, come di seguito definiti, da parte di Mediamarket S.p.A. con Socio Unico, con sede legale in Via Furlanelli, 69 – 20843 Verano Brianza (MB), P.I. 02630120166, iscrizione Registro Imprese di Bergamo n. 38405, e-mail 
servizioclientimediaworld@mediaworld.it
, PEC 
servizioclienti.mw@mediamarket.telecompost.it
 (di seguito "MediaWorld") tramite il sito 
www.mediaworld.it
 e l’app MediaWorld (di seguito "Sito"), nella versione pubblicata al momento dell'Ordine (come di seguito definito).
In aggiunta alle altre definizioni contenute nelle presenti Condizioni Generali di Vendita, i seguenti termini avranno il significato di seguito riportato:
per “Prodotti Tradizionali” si intende tutti i prodotti e i servizi che potranno essere venduti da MediaWorld sul Sito diversi dai Prodotti Digitali e dai Prodotti con Elementi Digitali;
per “Prodotti Digitali” si intende i contenuti e i servizi digitali che potranno essere venduti da MediaWorld sul Sito quali, a titolo esemplificativo e non esaustivo: a) i contenuti forniti da MediaWorld in formato digitale; b) i servizi che consentono la creazione, la trasformazione o l’archiviazione dei dati in formato digitale caricati o creati dal Cliente o da altri utenti del servizio o qualsiasi altra interazione di tali dati; c) i servizi che consentono la condivisione di dati in formato digitale; d) i programmi informatici, applicazioni, 
file 
video, 
file 
audio, 
file 
musicali, giochi digitali, libri elettronici, altre pubblicazioni elettroniche; e) il contenuto digitale fornito su un supporto materiale, come ad esempio DVD, CD, chiavi USB e schede di memoria nonché il supporto materiale stesso che funge esclusivamente il vettore del suddetto contenuto digitale; f) i 
software 
come servizio, quali la condivisione audio e video e altri tipi di 
file hosting
, la videoscrittura o i giochi offerti nell’ambiente di 
cloud computing
;
per “Prodotti con Elementi Digitali” si intende qualsiasi prodotto che potrà essere venduto da MediaWorld sul Sito che incorpora o è interconnesso con un contenuto o un servizio digitale in modo tale che la mancanza di questo contenuto o servizio digitale impedirebbe lo svolgimento delle funzioni proprie del prodotto, quali a titolo esemplificativo e non esaustivo gli 
smartphone
, i cellulari, 
smartwatch
, 
sportwatch
, 
smart 
tv, qualsiasi dato prodotto e fornito in forma digitale (come i sistemi operativi, le applicazioni e qualsiasi altro 
software
) incorporato o interconnesso con un prodotto;
per “Prodotti” si intende collettivamente i Prodotti Tradizionali, i Prodotti Digitali e i Prodotti con Elementi Digitali.
1.2 L'offerta dei Prodotti sul Sito è indirizzata esclusivamente alle persone fisiche, ai professionisti e alle persone giuridiche che non ne facciano commercio nell'ambito dell'esercizio di una attività commerciale (”Clienti” o singolarmente “Cliente”). In considerazione della propria politica commerciale, MediaWorld si riserva il diritto di non dare seguito ad Ordini (come di seguito definiti) provenienti da soggetti diversi dai Clienti o che comunque non siano conformi alla propria politica commerciale.
1.3 MediaWorld non vende Prodotti ai minori di 18 (diciotto) anni, che possono procedere all’acquisto dei Prodotti solo tramite un genitore o un tutore legale; il Cliente si assume ogni responsabilità conseguente ad ogni eventuale informazione non veritiera al riguardo.
1.4 MediaWorld si riserva il diritto di prevedere o impostare dei limiti quantitativi di acquisto di alcuni Prodotti da parte del medesimo Cliente. Tali limitazioni saranno indicate in apposite condizioni particolari, applicabili ad integrazione delle presenti Condizioni Generali di Vendita, (“Condizioni Particolari”) riportate nelle relative Pagine Prodotto (come di seguito definite).
1.5 MediaWorld invita il Cliente a leggere con attenzione le presenti Condizioni Generali di Vendita nonché le eventuali Condizioni Particolari riportate nella Pagina Prodotto e a stamparle o comunque a conservarne una copia prima di procedere ad un qualsiasi acquisto. Alla seguente pagina è comunque possibile consultare in qualsiasi momento le Condizioni Generali di Vendita applicabili alla data dell’Ordine (come di seguito definito) e scaricarle utilizzando il relativo comando del browser. MediaWorld, in ogni caso, trasmetterà al Cliente una copia dell’Ordine con tutte le informazioni necessarie e copia delle Condizioni Generali di Vendita e delle eventuali Condizioni Particolari, anche via e-mail. I documenti potranno agevolmente essere stampati o salvati tramite le funzioni messe a disposizione dai comuni programmi di posta elettronica.
2 
2.1 Le caratteristiche essenziali e altre informazioni relative ai Prodotti, unitamente al loro 
prezzo
 e alle eventuali Condizioni Particolari applicabili, sono indicate sul Sito, nelle schede informative relative a ciascun Prodotto (“Pagine Prodotto” o singolarmente “Pagina Prodotto”).
2.2 Il catalogo dei Prodotti pubblicati sul Sito viene aggiornato quotidianamente e può essere differente da quello presente nei singoli negozi MediaWorld. MediaWorld non garantisce che i Prodotti disponibili sul Sito siano presenti anche nei negozi MediaWorld e viceversa.
2.3 La rappresentazione grafica dei Prodotti visualizzata sul Sito è meramente indicativa e potrebbe essere difforme dalla realtà; il Cliente dovrà pertanto fare affidamento sulla descrizione del Prodotto e sulle caratteristiche dello stesso riportate nella Pagina Prodotto.
2.4 I Prodotti visualizzati sul Sito possono essere:
Disponibili: Prodotti fisicamente presenti in magazzino e quindi, come tali, ordinabili da parte del Cliente. I Prodotti "disponibili" possono essere nuovi o ricondizionati. In quest'ultimo caso verrà specificata la sigla PRMG (Prodotto Ricondizionato Mediamarket Garantito).
Non disponibili in magazzino: Prodotti non disponibili, che, come tali, non possono essere ordinati dal Cliente. In tal caso, il Cliente può lasciare il proprio indirizzo e-mail per essere avvisato qualora il Prodotto visualizzato torni di nuovo disponibile.
Su ordinazione: Prodotti non presenti fisicamente in magazzino ma ordinabili da MediaWorld ai propri fornitori, su richiesta del Cliente.
2.5 I Prodotti inseriti nel carrello, rimangono memorizzati per 24 (ventiquattro) ore. Trascorso tale termine, il carrello verrà automaticamente svuotato. Se durante questo periodo, il Prodotto selezionato diventa non più disponibile, verrà automaticamente eliminato dal carrello.
2.6 Aggiornamenti. Il Cliente è consapevole che i Prodotti Digitali e i Prodotti con Elementi Digitali potranno essere aggiornati dai relativi produttori in base a quanto espressamente previsto nella documentazione tecnica, nei manuali e nelle eventuali istruzioni d’uso del Prodotto Digitale e dei Prodotti con Elementi Digitali.
                     ]</t>
  </si>
  <si>
    <r>
      <rPr>
        <rFont val="Arial"/>
        <b/>
        <color theme="1"/>
        <sz val="11.0"/>
      </rPr>
      <t>GPT-3.5: La clausola "[Modifica termini e condizioni]" in questa porzione di contratto è: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t>
    </r>
    <r>
      <rPr>
        <rFont val="Arial"/>
        <b val="0"/>
        <color theme="1"/>
        <sz val="11.0"/>
      </rPr>
      <t xml:space="preserve">
</t>
    </r>
    <r>
      <rPr>
        <rFont val="Arial"/>
        <b/>
        <color theme="1"/>
        <sz val="11.0"/>
      </rPr>
      <t xml:space="preserve">
GPT-4: La clausola "[Modifica termini e condizioni]" non è direttamente presente nel testo fornito relativo alle condizioni generali di vendita di Mediamarket S.p.A. Il testo elenca principalmente le disposizioni generali e le informazioni sulla disponibilità dei prodotti, ma non menziona specificamente una clausola che permetta la modifica dei termini e delle condizioni di vendita.
Tuttavia, è comune nelle condizioni generali di vendita includere una sezione che riserva al venditore il diritto di modificare i termini e le condizioni, spesso con un preavviso o con effetto immediato a seconda della legislazione applicabile e delle politiche aziendali. Tale clausola consente all'azienda di aggiornare le condizioni di vendita per riflettere cambiamenti nei processi aziendali, nelle leggi, nei regolamenti o per altri motivi validi.
Senza un riferimento esplicito a una tale clausola nel testo fornito, non posso identificare specificamente la sezione che corrisponde alla "[Modifica termini e condizioni]" come richiesto. Se ci fosse una parte mancante o ulteriori dettagli, potrei essere in grado di offrire un'analisi più specifica.</t>
    </r>
  </si>
  <si>
    <r>
      <rPr>
        <rFont val="Arial"/>
        <b/>
        <color theme="1"/>
        <sz val="11.0"/>
      </rPr>
      <t xml:space="preserve">GPT-3.5: </t>
    </r>
    <r>
      <rPr>
        <rFont val="Arial"/>
        <b val="0"/>
        <color theme="1"/>
        <sz val="11.0"/>
      </rPr>
      <t xml:space="preserve">
</t>
    </r>
    <r>
      <rPr>
        <rFont val="Arial"/>
        <b/>
        <color theme="1"/>
        <sz val="11.0"/>
      </rPr>
      <t>Questa clausola contrattuale rientra nella categoria di "Modifica dei termini e condizioni"
GPT-4:
La clausola fornita si riferisce alla possibilità per DECATHLON e il PARTNER di modificare le condizioni del contratto in qualsiasi momento, specificando che i prezzi applicabili saranno quelli indicati al momento della creazione dell'ordine e confermati via e-mail al CLIENTE. Questa descrizione si adatta principalmente a due categorie:
1. **Modifica dei termini e condizioni:** La clausola esplicitamente menziona la facoltà di modificare le condizioni del contratto, il che la colloca direttamente in questa categoria.
2. **Prezzi:** Secondariamente, la clausola specifica che, nonostante le modifiche alle condizioni, i prezzi fatturati saranno quelli indicati al momento dell'ordine e confermati al CLIENTE, legando così anche alla questione dei prezzi nel contratto.
Tuttavia, dato che il fulcro della clausola è la modifica delle condizioni del contratto, la classificazione più accurata è **Modifica dei termini e condizioni**.</t>
    </r>
  </si>
  <si>
    <r>
      <rPr>
        <rFont val="Arial"/>
        <b/>
        <color theme="1"/>
        <sz val="11.0"/>
      </rPr>
      <t>GPT-3.5:</t>
    </r>
    <r>
      <rPr>
        <rFont val="Arial"/>
        <b val="0"/>
        <color theme="1"/>
        <sz val="11.0"/>
      </rPr>
      <t xml:space="preserve"> 
Questa clausola contrattuale può essere classificata come "Modifica dei termini e condizioni". Ecco perché:
1. **Modifica dei termini e condizioni**: La clausola indica chiaramente che DECATHLON e il PARTNER hanno il diritto di modificare le condizioni del contratto in qualsiasi momento. Questo implica che le condizioni del contratto possono essere soggette a cambiamenti e che il cliente accetta questa possibilità.
2. **Accettazione del cliente**: Si menziona che il cliente accetta questa facoltà di modifica da parte di DECATHLON e del PARTNER. Questo sottolinea che il cliente è consapevole e accetta che le condizioni del contratto potrebbero essere soggette a modifiche.
3. **Fatturazione sulla base dei prezzi indicati al momento dell'ordine**: Nonostante le modifiche possano essere apportate alle condizioni del contratto, la clausola specifica che la merce sarà comunque fatturata in base ai prezzi indicati al momento dell'ordine e confermati nella e-mail di conferma inviata da DECATHLON. Questo suggerisce che, nonostante le modifiche alle condizioni, i prezzi concordati al momento dell'ordine rimarranno validi.
4. **Indicazione della data di creazione dell'ordine**: La clausola menziona esplicitamente che i prezzi sono basati sulla data di creazione dell'ordine. Questo potrebbe essere rilevante nel caso in cui le modifiche alle condizioni si verifichino dopo la creazione dell'ordine.
In sintesi, la clausola stabilisce il diritto delle parti di modificare le condizioni del contratto, ma chiarisce che i prezzi concordati al momento dell'ordine saranno mantenuti, indipendentemente dalle modifiche future. Pertanto, si tratta di una clausola relativa alla modifica dei termini e delle condizioni del contratto.
</t>
    </r>
    <r>
      <rPr>
        <rFont val="Arial"/>
        <b/>
        <color theme="1"/>
        <sz val="11.0"/>
      </rPr>
      <t xml:space="preserve">
GPT-4:</t>
    </r>
    <r>
      <rPr>
        <rFont val="Arial"/>
        <b val="0"/>
        <color theme="1"/>
        <sz val="11.0"/>
      </rPr>
      <t xml:space="preserve">
La clausola presentata riguarda la facoltà di DECATHLON e del PARTNER di modificare le condizioni del contratto in qualsiasi momento. Tuttavia, specifica anche che la fatturazione della merce avverrà sulla base dei prezzi indicati al momento della creazione dell'ordine e confermati via e-mail al CLIENTE. Analizziamo passo dopo passo per classificarla correttamente:
1. **Parti**: La clausola menziona le "Parti" (CLIENTE, DECATHLON, e PARTNER), ma non è focalizzata sulla definizione o sull'identificazione di queste entità, quindi non rientra in questa categoria.
2. **Oggetto**: Non specifica l'oggetto del contratto ma piuttosto le condizioni relative alla sua modifica e agli effetti di tale modifica.
3. **Modifica dei termini e condizioni**: Questa sembra essere la categoria più adeguata perché la clausola tratta espressamente della possibilità di modificare le condizioni del contratto in qualsiasi momento.
4. **Formazione del contratto**: Non riguarda la formazione iniziale del contratto, ma la sua modifica successiva.
5. **Foro e legge applicabile**: Non si occupa di questioni legali o della giurisdizione applicabile.
6. **Recesso**: Non parla del diritto di recesso delle parti dal contratto.
7. **Prezzi**: Anche se menziona i prezzi, lo fa solo in relazione alla loro stabilità al momento dell'ordine e non come oggetto principale della clausola.
8. **Obblighi delle parti**: Indirettamente, si riferisce agli obblighi delle parti (soprattutto di DECATHLON e del PARTNER) in termini di comunicazione dei cambiamenti, ma l'aspetto centrale non è questo.
9. **Responsabilità e limitazioni di responsabilità**: Non si concentra sulla responsabilità o le sue limitazioni in caso di inadempimento o altri eventi.
10. **Privacy e dati personali**: Non tratta la gestione o la protezione dei dati personali.
Conclusione: La clausola è meglio classificata nella categoria "Modifica dei termini e condizioni", poiché si concentra principalmente sulla facoltà delle parti di modificare le condizioni del contratto, pur garantendo che i prezzi al momento dell'ordine rimangano quelli applicati.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</si>
  <si>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</si>
  <si>
    <r>
      <rPr>
        <rFont val="Arial"/>
        <b/>
        <color theme="1"/>
        <sz val="11.0"/>
      </rPr>
      <t xml:space="preserve">GPT-3.5:  </t>
    </r>
    <r>
      <rPr>
        <rFont val="Arial"/>
        <b val="0"/>
        <color theme="1"/>
        <sz val="11.0"/>
      </rPr>
      <t xml:space="preserve">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
</t>
    </r>
    <r>
      <rPr>
        <rFont val="Arial"/>
        <b/>
        <color theme="1"/>
        <sz val="11.0"/>
      </rPr>
      <t xml:space="preserve">
GPT-4:
</t>
    </r>
    <r>
      <rPr>
        <rFont val="Arial"/>
        <b val="0"/>
        <color theme="1"/>
        <sz val="11.0"/>
      </rPr>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Il CLIENTE accetta la facoltà di DECATHLON e del PARTNER di modificare le presenti condizioni n qualsiasi momento, fermo restando che la merce sarà fatturata sulla base dei prezzi indicati al momento della creazione dell’ordine e indicati nella e-mail di conferma inviata da DECATHLON al CLIENTE.]"</t>
    </r>
  </si>
  <si>
    <r>
      <rPr>
        <rFont val="Arial"/>
        <b/>
        <color theme="1"/>
        <sz val="11.0"/>
      </rPr>
      <t>GPT-3.5: La clausola "[Modifica termini e condizioni]" è identificata nel paragrafo 11 del contratto fornito:
```
11.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t>
    </r>
    <r>
      <rPr>
        <rFont val="Arial"/>
        <b val="0"/>
        <color theme="1"/>
        <sz val="11.0"/>
      </rPr>
      <t xml:space="preserve">
</t>
    </r>
    <r>
      <rPr>
        <rFont val="Arial"/>
        <b/>
        <color theme="1"/>
        <sz val="11.0"/>
      </rPr>
      <t xml:space="preserve">
GPT-4:
La clausola che corrisponde a "[Modifica termini e condizioni]" nella porzione di contratto fornita si trova sotto la sezione **11**. Questa sezione esplicita il diritto di MediaWorld di modificare il Sito e le Condizioni Generali di Vendita in qualsiasi momento per offrire nuovi prodotti o servizi, o per conformarsi a disposizioni di legge o regolamentari. Viene specificato che le modifiche saranno efficaci dalla data di pubblicazione sul Sito e che il Cliente sarà soggetto alle politiche e ai termini delle Condizioni Generali di Vendita vigenti al momento in cui effettua un ordine, a meno che le modifiche non siano richieste da leggi applicabili o da autorità competenti, nel qual caso potrebbero applicarsi anche agli ordini precedenti.</t>
    </r>
  </si>
  <si>
    <r>
      <rPr>
        <rFont val="Arial"/>
        <b/>
        <color theme="1"/>
        <sz val="11.0"/>
      </rPr>
      <t xml:space="preserve">GPT-3.5: </t>
    </r>
    <r>
      <rPr>
        <rFont val="Arial"/>
        <b val="0"/>
        <color theme="1"/>
        <sz val="11.0"/>
      </rPr>
      <t xml:space="preserve">
</t>
    </r>
    <r>
      <rPr>
        <rFont val="Arial"/>
        <b/>
        <color theme="1"/>
        <sz val="11.0"/>
      </rPr>
      <t xml:space="preserve">
Questa clausola contrattuale riguarda la "Formazione del contratto", in quanto stabilisce le condizioni sotto le quali l'ordine viene accettato e il contratto di vendita viene formato tra le parti.
GPT-4:
La clausola presentata si riferisce a più aspetti del contratto, ma il focus principale sembra essere l'accettazione dei termini e condizioni del contratto stesso, includendo specifici riferimenti alla Privacy Policy e ai termini di recesso. Data la sua natura, la clausola potrebbe essere classificata principalmente in due categorie:
1. **Formazione del contratto**: La clausola stabilisce un requisito essenziale per la formazione del contratto, cioè l'accettazione dei termini e condizioni da parte di chi invia l'ordine. Specifica che l'azione di inviare l'ordine implica il consenso e l'accettazione delle condizioni generali di vendita e altre condizioni indicate sul sito.
2. **Modifica dei termini e condizioni**: La clausola include anche un riferimento alla possibilità che i termini e condizioni (inclusi quelli relativi alla privacy e al recesso) possano essere specificati ulteriormente o modificati attraverso link sul sito. Questo suggerisce che la clausola copre anche le modalità con cui i termini e condizioni possono essere aggiornati o modificati dopo la formazione iniziale del contratto.
Data la sua formulazione e il contesto, la categorizzazione più appropriata per questa clausola sembra essere **Formazione del contratto**, poiché il suo scopo principale è stabilire che l'invio dell'ordine costituisce accettazione dei termini e condizioni del contratto, elemento fondamentale per la formazione del contratto stesso. Tuttavia, è importante notare che essa tocca anche aspetti relativi alla **Privacy e dati personali** e ai **termini di recesso**, rientrando quindi anche in queste categorie secondariamente.</t>
    </r>
  </si>
  <si>
    <r>
      <rPr>
        <rFont val="Arial"/>
        <b/>
        <color theme="1"/>
        <sz val="11.0"/>
      </rPr>
      <t>GPT-3.5:</t>
    </r>
    <r>
      <rPr>
        <rFont val="Arial"/>
        <b val="0"/>
        <color theme="1"/>
        <sz val="11.0"/>
      </rPr>
      <t xml:space="preserve"> 
La clausola fornita può essere classificata come segue:
**Categoria:** Formazione del contratto
**Ragionamento:**
1. La clausola inizia con "Inviando l’ordine a GRE acconsenti ed accetti questi termini e condizioni generali di vendita on-line". Questa parte indica chiaramente l'accettazione dei termini e delle condizioni generali di vendita online.
2. L'azione di inviare l'ordine costituisce l'accettazione implicita di questi termini e condizioni, stabilendo così un accordo contrattuale tra l'acquirente (colui che invia l'ordine) e GRE (presumibilmente il venditore).
3. La clausola specifica inoltre che gli ulteriori termini e condizioni possono essere contenuti sul sito web, incluso attraverso link. Ciò implica che l'accordo contrattuale incorpora non solo i termini direttamente espressi, ma anche quelli accessibili tramite link forniti.
4. La menzione dei termini e delle condizioni generali di vendita online, della Privacy Policy e dei termini di recesso, tutti inclusi tramite link, stabilisce i documenti di riferimento che fanno parte integrante dell'accordo contrattuale.
In conclusione, questa clausola riguarda la formazione del contratto tra le parti attraverso l'accettazione dei termini e delle condizioni generali di vendita online, incluso l'accesso e l'accettazione di ulteriori condizioni tramite link sul sito web.
</t>
    </r>
    <r>
      <rPr>
        <rFont val="Arial"/>
        <b/>
        <color theme="1"/>
        <sz val="11.0"/>
      </rPr>
      <t xml:space="preserve">
GPT-4:</t>
    </r>
    <r>
      <rPr>
        <rFont val="Arial"/>
        <b val="0"/>
        <color theme="1"/>
        <sz val="11.0"/>
      </rPr>
      <t xml:space="preserve">
La clausola presentata si può analizzare in diverse parti per determinare la sua corretta classificazione. Ecco un'analisi dettagliata:
1. **Parti:** Questa categoria si riferisce tipicamente alla definizione delle parti coinvolte nel contratto. Anche se la clausola menziona "GRE" e implicitamente l'utente che invia l'ordine, la sua sostanza non si focalizza sull'identificazione delle parti, quindi non si inquadra principalmente qui.
2. **Oggetto:** Normalmente, l'oggetto del contratto descrive la natura e le caratteristiche principali dell'accordo. Questa clausola non sembra specificare l'oggetto dell'accordo ma piuttosto le condizioni sotto le quali l'ordine viene inviato e accettato.
3. **Modifica dei termini e condizioni:** Questa categoria include clausole che permettono la modifica dei termini del contratto. La clausola menziona i "termini e condizioni generali di vendita on-line", ma sembra più un riferimento a termini già esistenti piuttosto che una disposizione per la loro modifica.
4. **Formazione del contratto:** Riguarda le condizioni o il processo attraverso cui un contratto viene formalmente stabilito. Questa clausola potrebbe rientrare in questa categoria, poiché stabilisce che l'invio dell'ordine e l'accettazione dei termini e condizioni contribuiscono alla formazione del contratto.
5. **Foro e legge:** Tratta della giurisdizione e delle leggi applicabili al contratto, che non sono menzionate in questa clausola.
6. **Recesso:** Include le condizioni sotto le quali una parte può ritirarsi dall'accordo. Mentre la clausola fa riferimento ai "termini di recesso", lo fa in modo referenziale, non definendo le condizioni di recesso di per sé.
7. **Prezzi:** Si riferisce alle disposizioni relative al prezzo dei beni o servizi oggetto del contratto. Non è l'oggetto di questa clausola.
8. **Obblighi delle parti:** Definisce ciò che le parti sono tenute a fare o evitare in base al contratto. Questa clausola potrebbe essere vista come parte di questi obblighi, poiché stabilisce l'accettazione dei termini e condizioni come un requisito per l'utente.
9. **Responsabilità e limitazioni di responsabilità:** Non sembra che la clausola si occupi direttamente della responsabilità delle parti o delle limitazioni di tale responsabilità.
10. **Privacy e dati personali:** Sebbene la clausola faccia riferimento alla "Privacy Policy", lo fa nel contesto di accettazione dei termini generali, non focalizzandosi specificamente sulla privacy o sul trattamento dei dati personali.
In conclusione, la clausola sembra rientrare maggiormente nella categoria "Formazione del contratto", poiché stabilisce che l'invio dell'ordine e l'accettazione dei termini e condizioni sono parte del processo di formazione del contratto stesso.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</si>
  <si>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</si>
  <si>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r>
      <rPr>
        <rFont val="Arial"/>
        <b/>
        <color theme="1"/>
        <sz val="11.0"/>
      </rPr>
      <t xml:space="preserve">GPT-3.5: </t>
    </r>
    <r>
      <rPr>
        <rFont val="Arial"/>
        <b val="0"/>
        <color theme="1"/>
        <sz val="11.0"/>
      </rPr>
      <t xml:space="preserve">
</t>
    </r>
    <r>
      <rPr>
        <rFont val="Arial"/>
        <b/>
        <color theme="1"/>
        <sz val="11.0"/>
      </rPr>
      <t>La clausola fornita rientra nella categoria "Formazione del contratto".
GPT-4:
La clausola presentata: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sembra essere una combinazione di più aspetti delle clausole contrattuali elencate. Analizziamola in base alle categorie fornite:
1. **Parti**: Non specifica direttamente le parti coinvolte ma fa riferimento a GRE, già menzionato come parte del contratto.
2. **Oggetto**: Non descrive direttamente l'oggetto del contratto, ma implica un'accettazione dei termini legati ai prodotti e servizi offerti da GRE.
3. **Modifica termini e condizioni**: Si collega a questa categoria perché implica l'accettazione di termini e condizioni che possono essere aggiornati o modificati, come indicato nella clausola "Modifica termini e condizioni".
4. **Formazione del contratto**: La clausola si riferisce esplicitamente all'accettazione dei termini e condizioni attraverso l'invio dell'ordine, il che la collega strettamente alla categoria "Formazione del contratto".
5. **Foro e legge**: Non menziona direttamente aspetti legali specifici come la legge applicabile o il foro competente.
6. **Recesso**: Mentre non dettaglia il processo di recesso, la clausola menziona l'accettazione dei termini di recesso, collegandosi quindi a questa categoria.
7. **Prezzi**: Non si riferisce direttamente ai prezzi dei prodotti o servizi.
8. **Responsabilità e limitazioni di responsabilità**: Non tocca questioni di responsabilità o limitazioni di essa.
9. **Privacy e dati personali**: Menciona l'accettazione della Privacy Policy, collegandosi direttamente a questa categoria.
In sintesi, la clausola sembra essere principalmente collegata alle categorie "Formazione del contratto", "Modifica termini e condizioni", "Recesso" e "Privacy e dati personali", poiché richiede l'accettazione esplicita di questi aspetti attraverso l'invio dell'ordine.</t>
    </r>
  </si>
  <si>
    <r>
      <rPr>
        <rFont val="Arial"/>
        <b/>
        <color theme="1"/>
        <sz val="11.0"/>
      </rPr>
      <t>GPT-3.5: La clausola "[Formazione del contratto]" in questa porzione di contratto è l'articolo 3:
"ARTICOLO 3 - Il contratto di vendita è considerato concluso con l’invio da parte di DECATHLON al CLIENTE di una e-mail di conferma dell’ordine."</t>
    </r>
    <r>
      <rPr>
        <rFont val="Arial"/>
        <b val="0"/>
        <color theme="1"/>
        <sz val="11.0"/>
      </rPr>
      <t xml:space="preserve">
</t>
    </r>
    <r>
      <rPr>
        <rFont val="Arial"/>
        <b/>
        <color theme="1"/>
        <sz val="11.0"/>
      </rPr>
      <t xml:space="preserve">
GPT-4: La clausola che corrisponde alla "Formazione del contratto" in questa porzione di contratto è l'Articolo 3, che descrive come il contratto di vendita sia considerato concluso con l'invio da parte di DECATHLON al cliente di una email di conferma dell'ordine. Questa email contiene informazioni rilevanti quali i dati del cliente, il numero di ordine, il prezzo della merce acquistata, le spese di spedizione, e l'indirizzo di consegna. L'articolo continua con l'impegno del cliente a verificare la correttezza dei dati personali contenuti nella email e a comunicare tempestivamente eventuali correzioni o modifiche. Questo articolo stabilisce chiaramente il momento e il metodo con cui il contratto tra le parti viene formalmente concluso, rispecchiando la categoria "Formazione del contratto" menzionata precedentemente.</t>
    </r>
  </si>
  <si>
    <r>
      <rPr>
        <rFont val="Arial"/>
        <b/>
        <color theme="1"/>
        <sz val="11.0"/>
      </rPr>
      <t xml:space="preserve">GPT-3.5: </t>
    </r>
    <r>
      <rPr>
        <rFont val="Arial"/>
        <b val="0"/>
        <color theme="1"/>
        <sz val="11.0"/>
      </rPr>
      <t xml:space="preserve">
</t>
    </r>
    <r>
      <rPr>
        <rFont val="Arial"/>
        <b/>
        <color theme="1"/>
        <sz val="11.0"/>
      </rPr>
      <t>Questa clausola contrattuale riguarda la "Formazione del contratto", poiché stabilisce che con la trasmissione dell'Ordine di Acquisto, il Cliente accetta e si impegna ad osservare le Condizioni Generali di Vendita, inclusa l'informativa sul diritto di recesso e ogni ulteriore informazione contenuta nel Sito e nell'area.
GPT-4:
La clausola fornita sembra rientrare principalmente nella categoria "Formazione del contratto". Questo perché specifica le condizioni sotto le quali l'invio di un Ordine di Acquisto da parte del Cliente equivale ad accettazione delle Condizioni Generali di Vendita e, di conseguenza, alla formazione di un contratto tra Cliente e Venditore. Inoltre, menziona l'accettazione delle informazioni sul diritto di recesso e altre informazioni presenti, il che implica che il cliente deve accettare determinate condizioni prima che il contratto sia considerato formato. Questo processo è tipico della fase di formazione del contratto, dove le parti accettano i termini e le condizioni che regolano la loro relazione contrattuale.</t>
    </r>
  </si>
  <si>
    <r>
      <rPr>
        <rFont val="Arial"/>
        <b/>
        <color theme="1"/>
        <sz val="11.0"/>
      </rPr>
      <t>GPT-3.5:</t>
    </r>
    <r>
      <rPr>
        <rFont val="Arial"/>
        <b val="0"/>
        <color theme="1"/>
        <sz val="11.0"/>
      </rPr>
      <t xml:space="preserve"> 
Questa clausola contrattuale può essere classificata nella categoria "Formazione del contratto". Qui ci sono le ragioni passo dopo passo:
1. **Con la trasmissione dell’Ordine di Acquisto**: Questa parte della clausola indica il momento specifico in cui il contratto viene avviato. Il contratto inizia quando il Cliente trasmette l'Ordine di Acquisto al Venditore.
2. **il Cliente accetta e si impegna ad osservare, nei rapporti con il Venditore, le presenti Condizioni Generali di Vendita**: Questa parte stabilisce che il Cliente accetta e si impegna a seguire le condizioni generali di vendita del Venditore. Questo è un elemento essenziale per la formazione del contratto, in quanto indica che il Cliente accetta le condizioni proposte dal Venditore.
3. **ivi inclusa l’informativa sul diritto di recesso di cui all’art.11 delle presenti Condizioni di Vendita ed ogni ulteriore informazione contenuta nel Sito e nell’area**: Questa parte specifica quali documenti o informazioni sono inclusi nelle condizioni generali di vendita accettate dal Cliente. Include anche un riferimento all'informativa sul diritto di recesso e ad altre informazioni contenute nel sito web o in un'area specifica.
In sintesi, questa clausola riguarda il momento in cui il contratto viene formato (con la trasmissione dell'Ordine di Acquisto), l'accettazione delle condizioni generali di vendita da parte del Cliente e l'inclusione di ulteriori informazioni pertinenti alle condizioni di vendita. Pertanto, può essere classificata nella categoria "Formazione del contratto".
</t>
    </r>
    <r>
      <rPr>
        <rFont val="Arial"/>
        <b/>
        <color theme="1"/>
        <sz val="11.0"/>
      </rPr>
      <t xml:space="preserve">
GPT-4:</t>
    </r>
    <r>
      <rPr>
        <rFont val="Arial"/>
        <b val="0"/>
        <color theme="1"/>
        <sz val="11.0"/>
      </rPr>
      <t xml:space="preserve">
Per classificare la clausola contrattuale data, esamineremo il suo contenuto e lo confronteremo con le categorie elencate per determinare quale sia la più adatta. La clausola è: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
1. **Parti**: Questa categoria si riferirebbe all'identificazione delle parti coinvolte nel contratto. La clausola menziona "il Cliente" e "il Venditore", ma il suo focus non è sull'identificazione delle parti.
2. **Oggetto**: Normalmente, questa categoria descrive la natura dell'accordo o ciò che viene scambiato. La clausola non specifica l'oggetto dell'accordo.
3. **Modifica dei termini e condizioni**: Questa categoria riguarderebbe le condizioni per cambiare i termini del contratto. La clausola non sembra trattare la modifica dei termini stessi.
4. **Formazione del contratto**: Riguarda le condizioni o le procedure per la creazione di un contratto valido. La clausola menzionata riguarda l'accettazione delle Condizioni Generali di Vendita al momento dell'invio dell'Ordine di Acquisto, che è un elemento chiave nella formazione del contratto.
5. **Foro e legge applicabile**: Si riferisce alla giurisdizione o alla legge applicabile in caso di dispute. Non è l'argomento della clausola fornita.
6. **Recesso**: Si occupa delle condizioni sotto cui una parte può ritirarsi dall'accordo. La clausola include un riferimento al "diritto di recesso", ma non è il suo unico o principale focus.
7. **Prezzi**: Questa categoria riguarderebbe le disposizioni relative alla determinazione, modifica o meccanismi di pagamento dei prezzi. La clausola non sembra affrontare direttamente questa tematica.
8. **Obblighi delle parti**: Tratta delle responsabilità e degli obblighi che ciascuna parte ha nei confronti dell'altra. La clausola richiede al cliente di accettare e rispettare le Condizioni Generali di Vendita, implicando un obbligo da parte del cliente.
9. **Responsabilità e limitazioni di responsabilità**: Include termini che definiscono l'estensione della responsabilità delle parti. La clausola non dettaglia questi aspetti.
10. **Privacy e dati personali**: Si riferisce alla gestione e protezione dei dati personali. Non è l'argomento principale della clausola in questione.
Analizzando la clausola in dettaglio, sembra che si collochi meglio nella categoria **Formazione del contratto**, poiché stabilisce una condizione essenziale per la formazione del contratto stesso (l'accettazione delle Condizioni Generali di Vendita al momento della trasmissione dell'Ordine di Acquisto). Allo stesso tempo, tocca anche gli **Obblighi delle parti**, poiché impone al cliente l'obbligo di osservare le Condizioni Generali di Vendita. Tuttavia, l'aspetto principale sembra essere legato alla formazione del contratto.</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</si>
  <si>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Con la trasmissione dell’Ordine di Acquisto, il Cliente accetta e si impegna ad osservare, nei rapporti con il Venditore, le presenti Condizioni Generali di Vendita - ivi inclusa l’informativa sul diritto di recesso di cui 
all’art.11 delle presenti Condizioni di Vendita ed ogni ulteriore informazione contenuta nel Sito e nell’area]</t>
  </si>
  <si>
    <r>
      <rPr>
        <rFont val="Arial"/>
        <b/>
        <color theme="1"/>
        <sz val="11.0"/>
      </rPr>
      <t xml:space="preserve">GPT-3.5: </t>
    </r>
    <r>
      <rPr>
        <rFont val="Arial"/>
        <b val="0"/>
        <color theme="1"/>
        <sz val="11.0"/>
      </rPr>
      <t xml:space="preserve">
</t>
    </r>
    <r>
      <rPr>
        <rFont val="Arial"/>
        <b/>
        <color theme="1"/>
        <sz val="11.0"/>
      </rPr>
      <t xml:space="preserve">
Categoria: Accettazione dei termini e condizioni
Classificazione: Clausola di accettazione delle condizioni generali di vendita
GPT-4:
La clausola presentata si riferisce alla formazione del contratto e all'accettazione delle condizioni generali di vendita da parte del cliente. Questo tipo di clausola è cruciale perché stabilisce il momento in cui il cliente accetta espressamente i termini e le condizioni proposti dal venditore, rendendo il contratto vincolante per entrambe le parti.
Nel contesto delle clausole contrattuali elencate, la clausola in questione può essere classificata sotto la categoria "Formazione del contratto". Questa categoria riguarda le disposizioni che delineano come e quando un contratto è considerato concluso tra le parti. In questo caso specifico, l'accettazione delle Condizioni Generali di Vendita (e di tutte le informazioni aggiuntive fornite sul sito, compresa l'informativa sul diritto di recesso) al momento della trasmissione dell'Ordine di Acquisto rappresenta un impegno chiaro e consapevole del cliente verso i termini del contratto proposto dal venditore.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</si>
  <si>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"[Formazione del contratto]" in questa porzione di contratto: 
[             ARTICOLO 2.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ARTICOLO 3.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ARTICOLO 4. 
 4.1. Caratteristiche dei Prodotti
Le Offerte di Prodotti e più in generale i Contenuti pubblicati nelle Aree di Vendita dei Venditori sono distribuiti da questi ultimi sotto la loro esclusiva ed intera responsabilità.
Ciascun Venditore si impegna a presentare il più chiaramente possibile le principali caratteristiche dei Prodotti all'interno della propria Area di vendita e le informazioni obbligatorie che il Cliente deve ricevere ai sensi della normativa applicabile. Il Cliente si impegna a leggerli attentamente prima di effettuare un Ordine sul Marketplace.
             ]
</t>
  </si>
  <si>
    <r>
      <rPr>
        <rFont val="Arial"/>
        <b/>
        <color theme="1"/>
        <sz val="11.0"/>
      </rPr>
      <t>GPT-3.5: La clausola "[Formazione del contratto]" in questa porzione di contratto è:
"ACCETTAZIONE DELLE CONDIZIONI COMMERCIALI MARKETPLACE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t>
    </r>
    <r>
      <rPr>
        <rFont val="Arial"/>
        <b val="0"/>
        <color theme="1"/>
        <sz val="11.0"/>
      </rPr>
      <t xml:space="preserve">
</t>
    </r>
    <r>
      <rPr>
        <rFont val="Arial"/>
        <b/>
        <color theme="1"/>
        <sz val="11.0"/>
      </rPr>
      <t xml:space="preserve">
GPT-4: La clausola che si riferisce alla "Formazione del contratto" in questa porzione di contratto è contenuta nell'ARTICOLO 3. ACCETTAZIONE DELLE CONDIZIONI COMMERCIALI MARKETPLACE. Questa sezione del testo descrive il processo attraverso il quale un cliente accetta le condizioni proposte per la vendita dei prodotti sul marketplace, implicando l'accettazione incondizionata delle Condizioni Commerciali Marketplace (e di eventuali Condizioni Generali di Vendita del Venditore, se applicabili) come parte fondamentale per la formazione del contratto di vendita. Questo viene fatto attraverso la lettura, l'accettazione (incluso l'atto di cliccare per confermare l'ordine), e la possibilità di stampare e conservare una copia di tali condizioni, stabilendo esplicitamente che con tale azione il cliente ha compreso e accettato le condizioni senza limitazioni o condizioni.
</t>
    </r>
  </si>
  <si>
    <r>
      <rPr>
        <rFont val="Arial"/>
        <b/>
        <color theme="1"/>
        <sz val="11.0"/>
      </rPr>
      <t xml:space="preserve">GPT-3.5: 
</t>
    </r>
    <r>
      <rPr>
        <rFont val="Arial"/>
        <b val="0"/>
        <color theme="1"/>
        <sz val="11.0"/>
      </rPr>
      <t>Questa clausola contrattuale può essere classificata nella categoria "Modifica dei termini e condizioni" o "Formazione del contratto", poiché stabilisce le condizioni generali di vendita online e include l'accettazione dei termini e delle condizioni, nonché delle politiche sul sito web (come la Privacy Policy e i termini di recesso) al momento dell'invio dell'ordine a GRE. Tuttavia, considerando il contesto specifico, potrebbe essere più appropriato classificarla nella categoria "Formazione del contratto", in quanto stabilisce le modalità secondo cui viene formato il contratto di vendita online.</t>
    </r>
    <r>
      <rPr>
        <rFont val="Arial"/>
        <b/>
        <color theme="1"/>
        <sz val="11.0"/>
      </rPr>
      <t xml:space="preserve">
GPT-4:
La clausola presentata sembra toccare più aspetti riguardanti le modalità di accettazione dei termini e condizioni per la vendita online, inclusa la Privacy Policy e i termini di recesso. Data la natura comprensiva e l'inclusione di vari elementi come i termini e condizioni generali, la Privacy Policy e i termini di recesso, questa clausola può essere classificata principalmente sotto due categorie principali:
1. **Formazione del contratto** - Questa parte della clausola indica il processo attraverso il quale l'accordo diventa vincolante per le parti, in questo caso mediante l'invio dell'ordine e l'accettazione dei termini e condizioni tramite il sito web. Indica le condizioni sotto le quali il contratto viene considerato come formato tra il venditore e l'acquirente.
2. **Modifica dei termini e condizioni** - La menzione di "termini e condizioni generali di vendita online così come ulteriori condizioni contenute sul Sito anche attraverso links" suggerisce che vi è spazio per modifiche o aggiunte ai termini attraverso link o aggiornamenti sul sito web, indicando la possibilità che i termini e le condizioni possano essere aggiornati o modificati nel tempo.
Inoltre, vengono citati specifici aspetti come la **Privacy Policy** e i **termini di recesso**, ma la clausola nel suo complesso sembra più focalizzata su come il contratto viene formato e come i termini e condizioni generali sono accettati dall'utente, piuttosto che specificamente su questi aspetti. Pertanto, mentre la clausola tocca questi temi, la sua classificazione primaria sarebbe meglio rappresentata da "Formazione del contratto" e "Modifica dei termini e condizioni".</t>
    </r>
  </si>
  <si>
    <r>
      <rPr>
        <rFont val="Arial"/>
        <b/>
        <color theme="1"/>
        <sz val="11.0"/>
      </rPr>
      <t>GPT-3.5:</t>
    </r>
    <r>
      <rPr>
        <rFont val="Arial"/>
        <b val="0"/>
        <color theme="1"/>
        <sz val="11.0"/>
      </rPr>
      <t xml:space="preserve"> 
Questa clausola contrattuale riguarda i termini e le condizioni generali di vendita online di GRE, una parte coinvolta nel contratto. Analizziamo la clausola passo dopo passo per determinare la categoria appropriata:
1. **Inviando l'ordine a GRE acconsenti ed accetti questi termini e condizioni generali di vendita online così come ulteriori condizioni contenute sul Sito anche attraverso links**: Questa parte della clausola riguarda l'accettazione dei termini e delle condizioni di vendita online da parte del cliente. È una dichiarazione riguardante l'accordo tra le parti, quindi rientra nella categoria delle "Formazione del contratto" o "Obblighi delle parti". Tuttavia, poiché specifica l'accettazione dei termini e delle condizioni di vendita, la classificheremo come "Obblighi delle parti".
2. **Compresi i termini e le condizioni generali di vendita online, della Privacy Policy e dei termini di recesso**: Questa parte si riferisce ai documenti aggiuntivi incorporati nella clausola principale, come la privacy policy e i termini di recesso. Questo dettaglio rientra nella sfera della "Privacy e dati personali" e dei "Termini e condizioni". Tuttavia, poiché specifica esplicitamente i documenti pertinenti, possiamo classificarlo più precisamente come "Privacy e dati personali".
Quindi, la clausola fornita può essere classificata principalmente nella categoria "Obblighi delle parti", in quanto riguarda l'accettazione dei termini e delle condizioni di vendita online da parte del cliente. Tuttavia, si potrebbe anche argomentare che fa riferimento alla "Privacy e dati personali" per via dei documenti aggiuntivi menzionati.
</t>
    </r>
    <r>
      <rPr>
        <rFont val="Arial"/>
        <b/>
        <color theme="1"/>
        <sz val="11.0"/>
      </rPr>
      <t xml:space="preserve">
GPT-4:</t>
    </r>
    <r>
      <rPr>
        <rFont val="Arial"/>
        <b val="0"/>
        <color theme="1"/>
        <sz val="11.0"/>
      </rPr>
      <t xml:space="preserve">
Per classificare la clausola contrattuale fornita nella categoria appropriata tra quelle elencate, procediamo con un'analisi dettagliata del testo della clausola:
**Testo della clausola:**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**Analisi passo dopo passo:**
1. **Parti:** Questa categoria si riferirebbe agli enti o individui tra cui viene stipulato il contratto. La clausola menziona "GRE" come una delle parti, ma il focus principale non è sull'identificazione delle parti.
2. **Oggetto:** Si tratta della sostanza o del soggetto del contratto. Mentre la clausola menziona la vendita on-line, non specifica direttamente l'oggetto della vendita.
3. **Modifica dei termini e condizioni:** Questa categoria sarebbe pertinente se la clausola trattasse della possibilità di modificare i termini del contratto. La clausola menziona "termini e condizioni generali di vendita on-line" ma non parla esplicitamente di modifiche future.
4. **Formazione del contratto:** Questa categoria è rilevante per le condizioni che devono essere soddisfatte per la formazione di un contratto. La clausola indica che l'invio dell'ordine e l'accettazione dei termini sono necessari per procedere, il che suggerisce un legame con la formazione del contratto.
5. **Foro e legge:** Questa sezione tratterebbe delle giurisdizioni o delle leggi applicabili al contratto, non menzionate direttamente in questa clausola.
6. **Recesso:** La clausola include "termini di recesso", ma il focus non è specificamente sul diritto o sul processo di recesso.
7. **Prezzi:** Non vi sono menzioni specifiche sui prezzi o sulle modalità di determinazione dei prezzi nella clausola.
8. **Obblighi delle parti:** Mentre l'accettazione dei termini implica certi obblighi, la clausola non dettaglia questi obblighi specifici.
9. **Responsabilità e limitazioni di responsabilità:** Non ci sono indicazioni dirette sulla responsabilità o sulle sue limitazioni in questa clausola.
10. **Privacy e dati personali:** La clausola menziona la "Privacy Policy", implicando che vi siano disposizioni relative alla gestione dei dati personali.
**Conclusione:**
La clausola sembra rientrare più strettamente nella categoria "Formazione del contratto" poiché stabilisce un requisito essenziale per la creazione di un accordo contrattuale (l'invio dell'ordine e l'accettazione dei termini). Mentre tocca anche aspetti di privacy e termini di recesso, questi non sono i punti focali principali.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</si>
  <si>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t>
  </si>
  <si>
    <r>
      <rPr>
        <rFont val="Arial"/>
        <b/>
        <color theme="1"/>
        <sz val="11.0"/>
      </rPr>
      <t xml:space="preserve">GPT-3.5: </t>
    </r>
    <r>
      <rPr>
        <rFont val="Arial"/>
        <b val="0"/>
        <color theme="1"/>
        <sz val="11.0"/>
      </rPr>
      <t xml:space="preserve">
</t>
    </r>
    <r>
      <rPr>
        <rFont val="Arial"/>
        <b/>
        <color theme="1"/>
        <sz val="11.0"/>
      </rPr>
      <t xml:space="preserve">
Categoria: Formazione del contratto
Classificazione: Clausola di accettazione dei termini e condizioni di vendita online
GPT-4:
La clausola presentata si riferisce alla "Formazione del contratto" nel contesto di termini e condizioni generali di vendita online. Questa clausola stabilisce che, inviando l'ordine alla società GRE, il cliente acconsente ed accetta tutti i termini e le condizioni di vendita, nonché altre condizioni specificate sul sito, anche quelle accessibili tramite link. Ciò include i termini generali di vendita online, la Privacy Policy, e i termini di recesso.
In termini di classificazione, questa clausola è cruciale perché definisce il momento e le condizioni sotto le quali il contratto viene considerato formalmente stipulato tra il cliente e l'azienda. È il punto in cui il cliente si impegna legalmente rispetto alle condizioni offerte dall'azienda per la vendita dei suoi prodotti o servizi online.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</si>
  <si>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"[formazione del contratto]" in questa porzione di contratto: 
[       3.
3.1 I prezzi di vendita dei Prodotti pubblicati sulle Pagine Prodotto sono espressi in Euro e comprensivi di IVA e, ove specificato, degli Eco-contributi RAEE. Al prezzo dei Prodotti dovranno aggiungersi le eventuali spese di consegna, come indicate nella  sezione dedicata del Sito e nelle relative pagine di carrello.
3.2 I prezzi dei Prodotti presenti sul Sito possono essere differenti da quelli praticati nei singoli negozi MediaWorld e possono variare giornalmente subendo oscillazioni, sia in aumento che in diminuzione. Il Cliente è pertanto tenuto ad aggiornare la cache del proprio browser al fine di visualizzare il prezzo aggiornato nella Pagina Prodotto. Nelle pagine di carrello è sempre visualizzato il prezzo aggiornato e applicato all’Ordine.
4.
4.1 Per poter inviare un Ordine, il Cliente dovrà procedere alla registrazione e/o autenticazione al Sito.
4.2 Per inviare un Ordine, il Cliente dovrà:
a) selezionare un Prodotto e cliccare su “Aggiungi al Carrello” per passare alle fasi successive; accedendo all’area “Il mio carrello”, il Cliente può, tra le altre cose:
visualizzare i dettagli del Prodotto e del prezzo;
verificare e correggere i propri dati;
modificare le quantità dei Prodotti o eliminare i Prodotti aggiunti al carrello;
aggiungere altri Prodotti cliccando sul tasto "Aggiungi altri prodotti" o tornando nella home page e aggiungendo ulteriori Prodotti al carrello;
richiedere servizi aggiuntivi accessori (ad esempio, polizze assicurative a protezione del Prodotto), le cui condizioni sono rese disponibili nella relativa pagina di carrello;
chiedere il ritiro usato (RAEE) (per maggiori informazioni sul ritiro RAEE, consultare la seguente 
pagina
;
b) visualizzare i tempi e gli eventuali costi previsti per ciascuna delle modalità di consegna disponibili e selezionare la modalità di consegna scelta (per maggiori informazioni sui tempi di consegna consulta la pagina dedicata);
c) visualizzare le modalità di pagamento disponibili e i relativi dettagli e selezionare la modalità di pagamento scelta;
d) accettare le Condizioni Generali di Vendita e inviare l’Ordine cliccando il tasto “Invia l’ordine” o “Procedi con il pagamento”, a seconda della modalità di pagamento selezionata.
4.4 Prima di inviare l’Ordine, il Cliente potrà visualizzare in qualsiasi momento il riepilogo dei Prodotti, con il dettaglio dei prezzi e delle eventuali spese, delle modalità di consegna e di pagamento selezionate, nonché verificare e correggere i propri dati.
Vi è anche la possibilità di indicare un indirizzo di consegna diverso dal proprio, nel qual caso l'intestatario dell’ordine garantisce di essere autorizzato alla comunicazione dei dati personali necessari all’identificazione del destinatario.
4.5 Il contratto di vendita si perfeziona nel momento in cui il Cliente invia l’Ordine a MediaWorld. In caso di richiesta di finanziamento, l’efficacia del contratto di vendita è sospensivamente condizionata alla conclusione del contratto accessorio di finanziamento con Findomestic entro 10 (dieci) giorni (per maggiori informazioni consultare la 
pagina dedicata
 o il 
sito web di Findomestic
).
4.6 Dopo l’invio di un Ordine, il Cliente riceverà un’e-mail contenente un riepilogo delle informazioni relative alle caratteristiche essenziali del Prodotto, l’indicazione dettagliata del prezzo e delle imposte applicabili nonché degli eventuali costi di consegna. Successivamente riceverà un’email di conferma della conclusione del contratto di vendita contenente un riepilogo dell’ordine e copia delle Generali di Vendita e delle eventuali Condizioni Particolari applicabili. Il Cliente potrà stampare o salvare i predetti documenti tramite le funzioni messe a disposizione dai comuni programmi di posta elettronica. L’Ordine sarà in ogni caso archiviato e reso accessibile al Cliente in qualsiasi momento all’interno della propria pagina personale MyMediaWorld. Qualora il Cliente abbia inviato un Ordine tramite app e abbia autorizzato le notifiche, riceverà l’e-mail di conferma dell’Ordine anche tramite notifica 
push
.
4.7 MediaWorld invierà al Cliente una terza e-mail di conferma dell’avvenuta spedizione del/i Prodotto/i acquistato/i.
                   ]
</t>
  </si>
  <si>
    <r>
      <rPr>
        <rFont val="Arial"/>
        <b/>
        <color theme="1"/>
        <sz val="11.0"/>
      </rPr>
      <t>GPT-3.5: La clausola "[Formazione del contratto]" è la seguente:
4.5 Il contratto di vendita si perfeziona nel momento in cui il Cliente invia l’Ordine a MediaWorld. In caso di richiesta di finanziamento, l’efficacia del contratto di vendita è sospensivamente condizionata alla conclusione del contratto accessorio di finanziamento con Findomestic entro 10 (dieci) giorni (per maggiori informazioni consultare la pagina dedicata o il sito web di Findomestic).</t>
    </r>
    <r>
      <rPr>
        <rFont val="Arial"/>
        <b val="0"/>
        <color theme="1"/>
        <sz val="11.0"/>
      </rPr>
      <t xml:space="preserve">
</t>
    </r>
    <r>
      <rPr>
        <rFont val="Arial"/>
        <b/>
        <color theme="1"/>
        <sz val="11.0"/>
      </rPr>
      <t xml:space="preserve">
GPT-4: La clausola che descrive la "formazione del contratto" in questo estratto contrattuale è identificata nella sezione **4. Modalità di invio dell’Ordine e conclusione del contratto di vendita**, e in particolare al punto **4.5**. Qui viene specificato che il contratto di vendita si perfeziona nel momento in cui il Cliente invia l’Ordine a MediaWorld, con l'aggiunta che, in caso di richiesta di finanziamento, l’efficacia del contratto di vendita è condizionata alla conclusione del contratto accessorio di finanziamento entro un determinato periodo. Questo dettaglio regola come e quando il contratto tra il cliente e MediaWorld diventa vincolante e efficace.</t>
    </r>
  </si>
  <si>
    <r>
      <rPr>
        <rFont val="Arial"/>
        <color rgb="FF000000"/>
        <sz val="11.0"/>
      </rPr>
      <t xml:space="preserve">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sz val="11.0"/>
        <u/>
      </rPr>
      <t>http://ec.europa.eu/odr.</t>
    </r>
    <r>
      <rPr>
        <rFont val="Arial"/>
        <color rgb="FF000000"/>
        <sz val="11.0"/>
      </rPr>
      <t>]</t>
    </r>
  </si>
  <si>
    <r>
      <rPr>
        <rFont val="Arial"/>
        <b/>
        <color theme="1"/>
        <sz val="11.0"/>
      </rPr>
      <t xml:space="preserve">GPT-3.5: </t>
    </r>
    <r>
      <rPr>
        <rFont val="Arial"/>
        <b val="0"/>
        <color theme="1"/>
        <sz val="11.0"/>
      </rPr>
      <t xml:space="preserve">
</t>
    </r>
    <r>
      <rPr>
        <rFont val="Arial"/>
        <b/>
        <color theme="1"/>
        <sz val="11.0"/>
      </rPr>
      <t>La clausola fornita rientra nella categoria "Foro e legge".
GPT-4:
La clausola fornita può essere classificata principalmente sotto due categorie: **Foro e legge** e **Responsabilità e limitazioni di responsabilità**. Tuttavia, la categoria più specifica e pertinente per questa clausola è **Foro e legge**, poiché stabilisce la legge applicabile al contratto (legge italiana) e definisce il foro competente in caso di controversie (il Tribunale del luogo di residenza o domicilio dell'utente). Inoltre, menziona la possibilità di ricorrere a procedure di risoluzione extragiudiziale delle controversie, il che rientra anch'esso nell'ambito di gestione delle dispute legali legate al contratto.</t>
    </r>
  </si>
  <si>
    <r>
      <rPr>
        <rFont val="Arial"/>
        <color rgb="FF000000"/>
        <sz val="11.0"/>
      </rPr>
      <t xml:space="preserve">Data la seguente clausola contrattuale, classificala in una delle seguenti categorie:  [Parti, Oggetto, Modifica dei termini e condizioni, Formazione del contratto, Foro e legge, Recesso, Prezzi, Obblighi delle parti, Responsabilità e limitazioni di responsabilità, Privacy e dati persona]. Clausola da classificare: [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t>
    </r>
    <r>
      <rPr>
        <rFont val="Arial"/>
        <color rgb="FF1155CC"/>
        <sz val="11.0"/>
        <u/>
      </rPr>
      <t>http://ec.europa.eu/odr</t>
    </r>
    <r>
      <rPr>
        <rFont val="Arial"/>
        <color rgb="FF000000"/>
        <sz val="11.0"/>
      </rPr>
      <t>] Ragiona passo dopo passo.</t>
    </r>
  </si>
  <si>
    <r>
      <rPr>
        <rFont val="Arial"/>
        <b/>
        <color theme="1"/>
        <sz val="11.0"/>
      </rPr>
      <t>GPT-3.5:</t>
    </r>
    <r>
      <rPr>
        <rFont val="Arial"/>
        <b val="0"/>
        <color theme="1"/>
        <sz val="11.0"/>
      </rPr>
      <t xml:space="preserve"> 
Questa clausola contrattuale riguarda principalmente due argomenti principali: la giurisdizione e la risoluzione delle controversie. Vediamo come possiamo classificarla:
1. **Foro e legge**: La clausola stabilisce che il contratto sarà regolato e interpretato in base alla legge italiana. Questo indica la legge che governa il contratto. Quindi, questa parte della clausola rientra nella categoria di "Foro e legge".
2. **Foro e legge (continua)**: La clausola specifica che in caso di controversie relative al contratto di acquisto o alla procedura di acquisto sul Pandora estore o in relazione alle condizioni di vendita, l'utente ha il diritto di adire il tribunale del proprio luogo di residenza o domicilio. Questa parte riguarda la giurisdizione competente in caso di controversie e quindi rientra anche nella categoria di "Foro e legge".
3. **Recesso**: La clausola menziona che l'utente può ricorrere alle procedure di risoluzione extragiudiziale delle controversie, il che può includere il recesso dal contratto. Tuttavia, questa parte è più legata alla risoluzione delle controversie in generale piuttosto che specificamente al recesso. Pertanto, non rientra nella categoria di "Recesso".
4. **Responsabilità e limitazioni di responsabilità**: La clausola non sembra affrontare direttamente le responsabilità delle parti o le limitazioni di responsabilità. Non vi è alcuna menzione di chi è responsabile in determinate circostanze o di eventuali limitazioni di responsabilità delle parti. Quindi, questa parte non rientra nella categoria di "Responsabilità e limitazioni di responsabilità".
5. **Formazione del contratto**: Non vi è alcuna menzione di come il contratto si formi o delle procedure coinvolte nella sua creazione. Quindi, questa parte non rientra nella categoria di "Formazione del contratto".
6. **Parti**: La clausola non descrive le parti coinvolte nel contratto, quindi non rientra nella categoria di "Parti".
7. **Oggetto**: La clausola non descrive direttamente l'oggetto del contratto o dei prodotti venduti, ma specifica le regole e i procedimenti relativi al contratto. Quindi, questa parte non rientra nella categoria di "Oggetto".
8. **Prezzi**: Non vi è alcuna menzione dei prezzi dei prodotti o delle modalità di pagamento. Quindi, questa parte non rientra nella categoria di "Prezzi".
9. **Obblighi delle parti**: Non vi è alcuna menzione degli obblighi specifici delle parti coinvolte nel contratto. Quindi, questa parte non rientra nella categoria di "Obblighi delle parti".
10. **Privacy e dati personali**: La clausola non tratta della privacy o della gestione dei dati personali. Quindi, questa parte non rientra nella categoria di "Privacy e dati personali".
In conclusione, la clausola può essere classificata principalmente nelle categorie "Foro e legge" e "Risoluzione delle controversie", poiché stabilisce la legge applicabile e la giurisdizione competente, nonché le procedure di risoluzione delle controversie.
</t>
    </r>
    <r>
      <rPr>
        <rFont val="Arial"/>
        <b/>
        <color theme="1"/>
        <sz val="11.0"/>
      </rPr>
      <t xml:space="preserve">
GPT-4:</t>
    </r>
    <r>
      <rPr>
        <rFont val="Arial"/>
        <b val="0"/>
        <color theme="1"/>
        <sz val="11.0"/>
      </rPr>
      <t xml:space="preserve">
La clausola presentata si concentra principalmente su due aspetti: la legge applicabile e la giurisdizione in caso di controversie. Analizziamo i segmenti rilevanti per categorizzarla correttamente:
1. **Legge Applicabile**: La parte iniziale della clausola specifica che le Condizioni di Vendita e l'acquisto di prodotti saranno regolati e interpretati in base alla legge italiana. Questo si riferisce alla scelta della legge che sarà applicata per interpretare i termini del contratto e risolvere eventuali dispute.
2. **Giurisdizione e Risoluzione delle Controversie**: La seconda parte della clausola stabilisce che, in caso di dispute, l'utente ha il diritto di adire il Tribunale del proprio luogo di residenza o domicilio. Inoltre, menziona la possibilità di ricorrere a procedure di risoluzione extragiudiziale delle controversie e fornisce un riferimento alla piattaforma di Risoluzione Online delle Controversie della Commissione europea.
Data l'analisi, la clausola può essere classificata principalmente in due categorie:
- **Foro e legge**: Poiché la clausola stabilisce quale legge applicare (legge italiana) e dove possono essere risolte le controversie (Tribunale del luogo di residenza o domicilio dell'utente), si adatta bene a questa categoria.
- **Responsabilità e limitazioni di responsabilità**: Potrebbe sembrare pertinente in quanto la clausola tratta delle modalità di risoluzione delle controversie, ma in realtà non si concentra sulla limitazione della responsabilità, bensì su dove e come tali controversie possono essere risolte.
La categoria più adatta per questa clausola è **Foro e legge**, in quanto si concentra espressamente sulla legge applicabile e sulla giurisdizione per le dispute.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</si>
  <si>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t>
  </si>
  <si>
    <r>
      <rPr>
        <rFont val="Arial"/>
        <b/>
        <color theme="1"/>
        <sz val="11.0"/>
      </rPr>
      <t xml:space="preserve">GPT-3.5: </t>
    </r>
    <r>
      <rPr>
        <rFont val="Arial"/>
        <b val="0"/>
        <color theme="1"/>
        <sz val="11.0"/>
      </rPr>
      <t xml:space="preserve">
</t>
    </r>
    <r>
      <rPr>
        <rFont val="Arial"/>
        <b/>
        <color theme="1"/>
        <sz val="11.0"/>
      </rPr>
      <t>Questa clausola può essere classificata come segue:
Categoria: Foro e legge/Competenza giurisdizionale
Spiegazione: La clausola specifica la legge applicabile e il tribunale competente nel caso di controversie relative al contratto di acquisto dei prodotti o in relazione alla procedura di acquisto sul Pandora estore o alle condizioni di vendita. Inoltre, offre all'utente il diritto di adire il tribunale del proprio luogo di residenza o domicilio e di utilizzare procedure di risoluzione extragiudiziale delle controversie, come previsto dal Codice del Consumo.
GPT-4:
La clausola presentata si riferisce a questioni legali riguardanti la legge applicabile e la giurisdizione in caso di controversie, nonché alle procedure di risoluzione delle dispute. Questo tipo di clausola è comunemente inclusa nei contratti per stabilire quale sistema legale sia applicabile e quale tribunale abbia la competenza in caso di litigi legali tra le parti. 
Ecco la classificazione della clausola:
1. **Foro e legge**: La parte che stabilisce che l'acquisto di prodotti da Pandora Italia attraverso il Pandora estore sarà regolato e interpretato secondo la legge italiana si riferisce alla legge applicabile al contratto. Questo definisce quale ordinamento giuridico sarà utilizzato per interpretare i termini del contratto e risolvere eventuali controversie.
2. **Risoluzione delle controversie**: La menzione del diritto dell'utente di rivolgersi al tribunale del proprio luogo di residenza o domicilio, nonché la possibilità di ricorrere a procedure di risoluzione extragiudiziale delle controversie, si riferisce alle modalità con cui possono essere risolti i litigi. Offre all'utente opzioni alternative al processo giudiziario per risolvere eventuali dispute.
Inoltre, la clausola fa riferimento alla piattaforma di Risoluzione Online delle Controversie della Commissione europea, offrendo un ulteriore strumento per la risoluzione delle controversie in maniera extragiudiziale, in linea con quanto previsto dalla normativa europea per la tutela dei consumatori.</t>
    </r>
  </si>
  <si>
    <r>
      <rPr>
        <rFont val="Arial"/>
        <b/>
        <color theme="1"/>
        <sz val="11.0"/>
      </rPr>
      <t>GPT-3.5: La clausola "[Foro e legge]" in questa porzione di contratto è:
[ARTICOLO 15 - Le presenti CGV sono sottoposte alla legge Italiana.
Ogni controversia che non trova soluzione amichevole sarà sottoposta alla competenza esclusiva del Tribunale del luogo di residenza o di domicilio del CLIENTE, se ubicati nel territorio dello Stato.
In ogni caso è possibile ricorrere facoltativamente alle procedure di mediazione di cui al D.Lgs. 28/2010, per la risoluzione di eventuali controversie insorte nell’interpretazione e nell’esecuzione delle presenti condizioni di vendita accedendo al seguente sito: https://webgate.ec.europa.eu/odr]</t>
    </r>
    <r>
      <rPr>
        <rFont val="Arial"/>
        <b val="0"/>
        <color theme="1"/>
        <sz val="11.0"/>
      </rPr>
      <t xml:space="preserve">
</t>
    </r>
    <r>
      <rPr>
        <rFont val="Arial"/>
        <b/>
        <color theme="1"/>
        <sz val="11.0"/>
      </rPr>
      <t xml:space="preserve">
GPT-4: La clausola "[Foro e legge]" in questa porzione di contratto è contenuta nell'articolo 15, dove si stabilisce che le Condizioni Generali di Vendita (CGV) sono sottoposte alla legge italiana. Si specifica inoltre che ogni controversia che non riesca a trovare una soluzione amichevole sarà sottoposta alla competenza esclusiva del Tribunale del luogo di residenza o di domicilio del cliente, purché questi sia ubicato sul territorio dello Stato italiano. La clausola menziona anche la possibilità di ricorrere facoltativamente alle procedure di mediazione previste dal Decreto Legislativo n. 28/2010 per la risoluzione di controversie insorte nell'interpretazione e nell'esecuzione delle condizioni di vendita, indirizzando gli utenti al sito web della piattaforma di Risoluzione Online delle Controversie della Commissione europea.</t>
    </r>
  </si>
  <si>
    <r>
      <rPr>
        <rFont val="Arial"/>
        <b/>
        <color theme="1"/>
        <sz val="11.0"/>
      </rPr>
      <t xml:space="preserve">GPT-3.5: </t>
    </r>
    <r>
      <rPr>
        <rFont val="Arial"/>
        <b val="0"/>
        <color theme="1"/>
        <sz val="11.0"/>
      </rPr>
      <t xml:space="preserve">
</t>
    </r>
    <r>
      <rPr>
        <rFont val="Arial"/>
        <b/>
        <color theme="1"/>
        <sz val="11.0"/>
      </rPr>
      <t xml:space="preserve">
La clausola fornita rientra nella categoria "Foro e legge".
GPT-4:
La clausola contrattuale presentata si riferisce alla giurisdizione e alla legge applicabile ai rapporti tra Subito.it S.r.l. e gli utenti, nonché all'organo giurisdizionale competente per le controversie. Questo tipo di clausola si colloca nella categoria "Foro e legge", poiché specifica quale legge si applica al contratto e quale foro è competente per risolvere eventuali controversie che ne derivano.</t>
    </r>
  </si>
  <si>
    <r>
      <rPr>
        <rFont val="Arial"/>
        <b/>
        <color theme="1"/>
        <sz val="11.0"/>
      </rPr>
      <t>GPT-3.5:</t>
    </r>
    <r>
      <rPr>
        <rFont val="Arial"/>
        <b val="0"/>
        <color theme="1"/>
        <sz val="11.0"/>
      </rPr>
      <t xml:space="preserve"> 
Questa clausola contrattuale può essere classificata nella categoria "Foro e legge", che riguarda le disposizioni relative alla legge applicabile e al tribunale competente in caso di controversie. Vediamo il ragionamento passo dopo passo:
1. **Legge Applicabile**: La clausola inizia stabilendo che i rapporti tra Subito.it S.r.l. e gli utenti sono regolati dalla legge e dalla giurisdizione italiana. Questo indica la legge che governa il contratto e i relativi rapporti.
2. **Interpretazione delle Condizioni Generali**: Viene specificato che le presenti Condizioni Generali devono essere interpretate in base alla legge italiana. Questo significa che, in caso di ambiguità o contestazione su come interpretare le Condizioni Generali, la legge italiana sarà applicata.
3. **Foro Competente**: La clausola prosegue indicando che, salvo disposizioni di legge non derogabili, il Tribunale di Milano sarà competente in via esclusiva per risolvere qualsiasi controversia riguardante le Condizioni Generali e i rapporti regolati da esse. Ciò significa che se sorge una disputa tra le parti, il Tribunale di Milano sarà l'unico tribunale autorizzato a decidere sulla questione.
Quindi, considerando questi elementi, la clausola può essere classificata nella categoria "Foro e legge", in quanto stabilisce la legge applicabile e il tribunale competente per eventuali controversie relative al contratto e alle Condizioni Generali.
</t>
    </r>
    <r>
      <rPr>
        <rFont val="Arial"/>
        <b/>
        <color theme="1"/>
        <sz val="11.0"/>
      </rPr>
      <t xml:space="preserve">
GPT-4:</t>
    </r>
    <r>
      <rPr>
        <rFont val="Arial"/>
        <b val="0"/>
        <color theme="1"/>
        <sz val="11.0"/>
      </rPr>
      <t xml:space="preserve">
Per classificare correttamente la clausola contrattuale fornita nelle categorie indicate, analizziamola attentamente:
La clausola afferma: "I rapporti tra Subito.it S.r.l. 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
1. **Analisi del contenuto**: La clausola specifica che legge e giurisdizione italiane governano il contratto e che il Tribunale di Milano ha competenza esclusiva per le controversie. Quindi, si focalizza sulla giurisdizione e sulla legge applicabile al contratto.
2. **Categorie di classificazione**:
   - **Parti**: Riguarda l'identificazione delle entità coinvolte nel contratto.
   - **Oggetto**: Si riferisce all'oggetto o al servizio oggetto del contratto.
   - **Modifica dei termini e condizioni**: Si riferisce alle modalità di modifica del contratto.
   - **Formazione del contratto**: Tratta del processo di formazione e validità del contratto.
   - **Foro e legge**: Questa categoria si riferisce alla legge applicabile e alla giurisdizione per la risoluzione delle controversie.
   - **Recesso**: Si riferisce alle condizioni e ai modi in cui le parti possono recedere dal contratto.
   - **Prezzi**: Affronta le condizioni relative alla determinazione e alla variazione dei prezzi.
   - **Obblighi delle parti**: Tratta degli obblighi e dei doveri che le parti devono rispettare.
   - **Responsabilità e limitazioni di responsabilità**: Si occupa delle disposizioni relative alla responsabilità delle parti e alle eventuali limitazioni.
   - **Privacy e dati personali**: Si riferisce al trattamento dei dati personali e alla privacy.
3. **Classificazione della clausola**: Dall'analisi emerge che la clausola si concentra sulla giurisdizione e sulla legge applicabile alle controversie relative al contratto. Quindi, si colloca chiaramente nella categoria **Foro e legge**, poiché stabilisce la legge da applicare e il foro competente per le controversie.
In sintesi, la clausola in questione viene classificata come appartenente alla categoria **Foro e legge**, in quanto definisce la legge applicabile e il foro competente per la risoluzione delle dispute relative al contratto.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</si>
  <si>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I rapporti tra Subito.it S.r.l.e gli utenti sono regolati dalla legge e dalla giurisdizione italiana, in base alla quale anche le presenti Condizioni Generali dovranno essere interpretate. Salvo quanto disposto da norme di legge non derogabili, 
il Tribunale di Milano sarà competente in via esclusiva a dirimere ogni controversia riguardante le presenti Condizioni Generali ed i rapporti dalle stesse regolati.]</t>
  </si>
  <si>
    <r>
      <rPr>
        <rFont val="Arial"/>
        <b/>
        <color theme="1"/>
        <sz val="11.0"/>
      </rPr>
      <t xml:space="preserve">GPT-3.5: </t>
    </r>
    <r>
      <rPr>
        <rFont val="Arial"/>
        <b val="0"/>
        <color theme="1"/>
        <sz val="11.0"/>
      </rPr>
      <t xml:space="preserve">
</t>
    </r>
    <r>
      <rPr>
        <rFont val="Arial"/>
        <b/>
        <color theme="1"/>
        <sz val="11.0"/>
      </rPr>
      <t>Questa clausola può essere classificata come una clausola relativa al "Foro competente e legge applicabile". 
Essa stabilisce che i rapporti tra Subito.it S.r.l. e gli utenti sono regolati dalla legge italiana e che il Tribunale di Milano sarà competente in via esclusiva per risolvere qualsiasi controversia riguardante le Condizioni Generali e i rapporti regolati da esse, salvo disposizioni di legge non derogabili. 
Questa clausola si occupa quindi di determinare la giurisdizione competente e la legge applicabile nei rapporti tra le parti contraenti.
GPT-4:
La clausola fornita riguarda la legge applicabile e la giurisdizione per la risoluzione di controversie, tipica di molti contratti, specialmente quelli online. Questo tipo di clausola definisce quale sistema legale sarà utilizzato per interpretare i termini del contratto e stabilisce quale tribunale avrà la competenza esclusiva per risolvere eventuali dispute.
Nello specifico, la clausola stabilisce che:
1. I rapporti tra Subito.it S.r.l. e gli utenti sono regolati dalla legge italiana, indicando che qualsiasi interpretazione delle condizioni generali o risoluzione di dispute sarà basata sul sistema legale italiano.
2. In caso di controversie, il Tribunale di Milano avrà la competenza esclusiva, definendo così il luogo in cui eventuali cause legali dovranno essere presentate e trattate.
In termini di classificazione, questa clausola si colloca sotto la categoria "Foro e legge" come quelle precedentemente elencate, poiché tratta della giurisdizione legale e del foro competente per le questioni legali relative al contratto.</t>
    </r>
  </si>
  <si>
    <r>
      <rPr>
        <rFont val="Arial"/>
        <b/>
        <color theme="1"/>
        <sz val="11.0"/>
      </rPr>
      <t>GPT-3.5: La clausola "[Foro e legge]" in questa porzione di contratto è contenuta nell'articolo 13, che stabilisce quanto segue:
"Le presenti Condizioni di vendita del Marketplace sono assoggettate alla legge italiana. 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Questa clausola stabilisce che le condizioni di vendita sono soggette alla legge italiana e che in caso di controversia, se non viene trovata una soluzione amichevole, la questione sarà risolta dal Tribunale del luogo di residenza o domicilio del Cliente.</t>
    </r>
    <r>
      <rPr>
        <rFont val="Arial"/>
        <b val="0"/>
        <color theme="1"/>
        <sz val="11.0"/>
      </rPr>
      <t xml:space="preserve">
</t>
    </r>
    <r>
      <rPr>
        <rFont val="Arial"/>
        <b/>
        <color theme="1"/>
        <sz val="11.0"/>
      </rPr>
      <t xml:space="preserve">
GPT-4: La clausola che corrisponde alla categoria "[Foro e legge]" in questa porzione di contratto è presente nell'Articolo 13, e recita: 
"Le presenti Condizioni di vendita del Marketplace sono assoggettate alla legge italiana. 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Le presenti Condizioni Generali potranno essere modificate e aggiornate in qualunque momento. Il Cliente sarà informato con un preavviso di 15 giorni rispetto all'entrata in vigore di qualunque modifica delle presenti Condizioni generali. Nel caso in cui il Cliente non accetti tali modifiche avrà facoltà di risolvere il contratto."
Questa clausola stabilisce che le condizioni di vendita sono regolate dalla legge italiana, garantisce la tutela dei diritti dei consumatori secondo la normativa vigente, predispone la ricerca di una soluzione amichevole in caso di controversie e, in mancanza di accordo, attribuisce competenza esclusiva al Tribunale del luogo di residenza o domicilio del Cliente. Inoltre, menziona la possibilità di modifica delle condizioni generali di vendita, con preavviso al Cliente, il quale ha la facoltà di risolvere il contratto se non accetta le modifiche proposte.</t>
    </r>
  </si>
  <si>
    <r>
      <rPr>
        <rFont val="Arial"/>
        <b/>
        <color theme="1"/>
        <sz val="11.0"/>
      </rPr>
      <t xml:space="preserve">GPT-3.5: </t>
    </r>
    <r>
      <rPr>
        <rFont val="Arial"/>
        <b val="0"/>
        <color theme="1"/>
        <sz val="11.0"/>
      </rPr>
      <t xml:space="preserve">
</t>
    </r>
    <r>
      <rPr>
        <rFont val="Arial"/>
        <b/>
        <color theme="1"/>
        <sz val="11.0"/>
      </rPr>
      <t>Questa clausola contrattuale rientra nella categoria "Foro e legge".
GPT-4:
La clausola contrattuale presentata rientra nella categoria "Foro e legge". Questa clausola determina specificamente il foro competente per la risoluzione di eventuali controversie civili e/o penali che possano sorgere dall'applicazione, esecuzione, interpretazione e violazione del contratto di vendita a distanza, stabilendo che la scelta del foro sia basata sulla residenza o domicilio del Cliente, purché quest'ultimo si trovi nel territorio dello stato italiano. In assenza di questa condizione, la competenza territoriale è assegnata esclusivamente al Foro di Forlì, indicando così una scelta precisa sulla legislazione applicabile e sul foro competente in caso di dispute.</t>
    </r>
  </si>
  <si>
    <r>
      <rPr>
        <rFont val="Arial"/>
        <b/>
        <color theme="1"/>
        <sz val="11.0"/>
      </rPr>
      <t>GPT-3.5:</t>
    </r>
    <r>
      <rPr>
        <rFont val="Arial"/>
        <b val="0"/>
        <color theme="1"/>
        <sz val="11.0"/>
      </rPr>
      <t xml:space="preserve"> 
Questa clausola contrattuale riguarda la competenza territoriale in caso di controversie relative al contratto di vendita a distanza. Per classificarla correttamente, procediamo passo dopo passo:
1. **Contenuto**: La clausola stabilisce la giurisdizione competente per risolvere le controversie civili e/o penali derivanti dall'applicazione, esecuzione, interpretazione e violazione del contratto di vendita a distanza.
2. **Elementi chiave**: I punti principali da considerare sono:
   - La giurisdizione territoriale viene definita in base alla residenza o domicilio del cliente se si trova in Italia.
   - Se la residenza o il domicilio del cliente si trovano nel territorio italiano, la competenza territoriale sarà del foro di riferimento del cliente.
   - Se la residenza o il domicilio del cliente si trovano al di fuori del territorio italiano, la competenza territoriale sarà esclusivamente del Foro di Forlì.
3. **Classificazione**: Questa clausola può essere classificata come parte della categoria "Foro e legge", poiché regola la giurisdizione territoriale e specifica il foro competente per risolvere le controversie relative al contratto.
In conclusione, la clausola può essere classificata come "Foro e legge".
</t>
    </r>
    <r>
      <rPr>
        <rFont val="Arial"/>
        <b/>
        <color theme="1"/>
        <sz val="11.0"/>
      </rPr>
      <t xml:space="preserve">
GPT-4:</t>
    </r>
    <r>
      <rPr>
        <rFont val="Arial"/>
        <b val="0"/>
        <color theme="1"/>
        <sz val="11.0"/>
      </rPr>
      <t xml:space="preserve">
La clausola contrattuale presentata riguarda la definizione del foro competente in caso di controversie civili e/o penali legate all'applicazione, esecuzione, interpretazione e violazione del contratto di vendita a distanza. Questa clausola specifica quale tribunale sarà responsabile di gestire le dispute che possono sorgere tra le parti del contratto.
Per classificarla nelle categorie fornite, analizziamo i dettagli:
- **Parti**: La clausola non riguarda specificamente la definizione o i diritti e doveri delle parti coinvolte nel contratto.
- **Oggetto**: Non si occupa dell'oggetto del contratto, cioè della cosa o del servizio che è soggetto dell'accordo.
- **Modifica dei termini e condizioni**: Non tratta della modifica dei termini del contratto.
- **Formazione del contratto**: Non si riferisce al processo di formazione o alla validità del contratto stesso.
- **Foro e legge**: Questa è la categoria corretta. La clausola determina il foro competente per risolvere eventuali dispute legali, un aspetto fondamentale della giurisdizione e dell'applicazione della legge in relazione al contratto.
- **Recesso**: Non si occupa del diritto delle parti di recedere dal contratto.
- **Prezzi**: Non menziona i prezzi o le condizioni economiche del contratto.
- **Obblighi delle parti**: Non descrive specifici obblighi che le parti devono assolvere.
- **Responsabilità e limitazioni di responsabilità**: Non tratta delle responsabilità o delle loro limitazioni all'interno del contratto.
- **Privacy e dati personali**: Non si occupa della gestione o protezione dei dati personali.
Pertanto, la clausola si classifica nella categoria **Foro e legge**, poiché stabilisce le regole relative al foro competente per la risoluzione di dispute legate al contratto.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</si>
  <si>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[Ogni controversia civile e/o penale relativa all'applicazione, esecuzione, interpretazione e violazione del contratto di vendita a distanza sarà di competenza territoriale del foro di riferimento in cui il Cliente ha la propria residenza o domicilio, se ubicati nel territorio dello stato italiano. In tutti gli altri casi, la competenza territoriale è esclusivamente quella del Foro di Forlì..]</t>
  </si>
  <si>
    <r>
      <rPr>
        <rFont val="Arial"/>
        <b/>
        <color theme="1"/>
        <sz val="11.0"/>
      </rPr>
      <t xml:space="preserve">GPT-3.5: </t>
    </r>
    <r>
      <rPr>
        <rFont val="Arial"/>
        <b val="0"/>
        <color theme="1"/>
        <sz val="11.0"/>
      </rPr>
      <t xml:space="preserve">
</t>
    </r>
    <r>
      <rPr>
        <rFont val="Arial"/>
        <b/>
        <color theme="1"/>
        <sz val="11.0"/>
      </rPr>
      <t>La clausola fornita riguarda la competenza territoriale per le controversie relative all'applicazione, esecuzione, interpretazione e violazione del contratto di vendita a distanza. È strutturata in modo tale da specificare due scenari distinti:
1. Se il cliente ha la residenza o il domicilio in Italia, la competenza territoriale è attribuita al foro di riferimento in cui il cliente ha la propria residenza o domicilio.
2. Se il cliente ha la residenza o il domicilio al di fuori dell'Italia, la competenza territoriale è esclusivamente attribuita al Foro di Forlì.
Classificazione:
- Categoria: Foro e legge
- Tipo: Competenza territoriale per le controversie
- Ambito: Applicazione, esecuzione, interpretazione e violazione del contratto di vendita a distanza
- Giurisdizione: Italia (cliente residente in Italia) / Foro di Forlì (cliente non residente in Italia)
GPT-4:
La clausola presentata riguarda la determinazione della giurisdizione e del foro competente in caso di controversie legali derivanti dal contratto di vendita a distanza. Questa clausola è classificabile come una clausola di "Foro e legge" o "Giurisdizione" poiché stabilisce quale tribunale sarà competente a gestire eventuali dispute legali tra le parti.
In particolare, la clausola stabilisce che per i clienti che risiedono o hanno domicilio in Italia, il foro competente sarà quello del loro luogo di residenza o domicilio. Per tutti gli altri casi, cioè quando il cliente non ha residenza o domicilio in Italia, la competenza territoriale è assegnata esclusivamente al Foro di Forlì. Questo tipo di clausola è comune nei contratti per garantire che eventuali procedimenti legali si svolgano in una giurisdizione predefinita, rendendo chiaro per entrambe le parti dove eventuali controversie saranno risolte.</t>
    </r>
  </si>
  <si>
    <r>
      <rPr>
        <rFont val="Arial"/>
        <b/>
        <color theme="1"/>
        <sz val="11.0"/>
      </rPr>
      <t>GPT-3.5: La clausola "[Foro e legge]" in questa porzione di contratto si trova nel punto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t>
    </r>
    <r>
      <rPr>
        <rFont val="Arial"/>
        <b val="0"/>
        <color theme="1"/>
        <sz val="11.0"/>
      </rPr>
      <t xml:space="preserve">
</t>
    </r>
    <r>
      <rPr>
        <rFont val="Arial"/>
        <b/>
        <color theme="1"/>
        <sz val="11.0"/>
      </rPr>
      <t xml:space="preserve">
GPT-4: La clausola "[Foro e legge]" in questa porzione di contratto è rappresentata da: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Questa clausola stabilisce la legge applicabile ai contratti di vendita conclusi tramite il sito di MediaWorld e la giurisdizione competente per la risoluzione di eventuali controversie. Viene specificato che la legge italiana regola tali contratti, facendo riferimento a specifici decreti legislativi relativi al commercio elettronico e ai diritti dei consumatori. Inoltre, si delinea la competenza territoriale per le controversie, distinguendo tra consumatori (per i quali vale il foro del luogo di residenza o domicilio) e non consumatori o residenti esteri (per i quali è competente esclusivamente il Foro di Milano).</t>
    </r>
  </si>
  <si>
    <r>
      <rPr>
        <rFont val="Arial"/>
        <b/>
        <color theme="1"/>
        <sz val="11.0"/>
      </rPr>
      <t xml:space="preserve">GPT-3.5: </t>
    </r>
    <r>
      <rPr>
        <rFont val="Arial"/>
        <b val="0"/>
        <color theme="1"/>
        <sz val="11.0"/>
      </rPr>
      <t xml:space="preserve">
</t>
    </r>
    <r>
      <rPr>
        <rFont val="Arial"/>
        <b/>
        <color theme="1"/>
        <sz val="11.0"/>
      </rPr>
      <t xml:space="preserve">
La clausola fornita rientra nella categoria "Recesso".
GPT-4:La clausola fornita si riferisce alla categoria "Recesso". Questo perché descrive le condizioni specifiche sotto le quali il diritto di recesso può essere esercitato o è escluso, nonché le procedure per avviare una pratica di reso. Inoltre, dettaglia le condizioni di restituzione dei prodotti, inclusi gli oneri relativi al ritiro della merce. La menzione di prodotti specifici per cui il diritto di recesso è escluso e la procedura per richiedere il reso rientrano chiaramente nella gestione del recesso da un contratto.
</t>
    </r>
  </si>
  <si>
    <r>
      <rPr>
        <rFont val="Arial"/>
        <b/>
        <color theme="1"/>
        <sz val="11.0"/>
      </rPr>
      <t>GPT-3.5:</t>
    </r>
    <r>
      <rPr>
        <rFont val="Arial"/>
        <b val="0"/>
        <color theme="1"/>
        <sz val="11.0"/>
      </rPr>
      <t xml:space="preserve"> 
Questa clausola contrattuale può essere classificata principalmente nelle seguenti categorie:
1. **Recesso**: La clausola specifica il diritto di recesso, indicando che è escluso per determinati prodotti, come quelli alimentari o di uso domestico con scadenza regolare, come richiesto dalla legge. Inoltre, stabilisce che il diritto di recesso non può essere esercitato per contenuti digitali come eBook, Mp3 e Videocorsi in download.
2. **Obblighi delle parti**: La clausola specifica gli obblighi delle parti in relazione al processo di reso. Indica che per richiedere il reso, il cliente deve visitare una specifica pagina e che l'azienda si occuperà di organizzare il ritiro della merce tramite corriere espresso all'indirizzo concordato. Inoltre, sottolinea che il costo del ritiro è a carico dell'azienda, quindi non sarà addebitato al cliente.
Quindi, la classificazione principale per questa clausola sarebbe "Recesso" e "Obblighi delle parti".
</t>
    </r>
    <r>
      <rPr>
        <rFont val="Arial"/>
        <b/>
        <color theme="1"/>
        <sz val="11.0"/>
      </rPr>
      <t xml:space="preserve">
GPT-4:</t>
    </r>
    <r>
      <rPr>
        <rFont val="Arial"/>
        <b val="0"/>
        <color theme="1"/>
        <sz val="11.0"/>
      </rPr>
      <t xml:space="preserve">
La clausola contrattuale presentata riguarda specificamente le condizioni legate al diritto di recesso da parte del consumatore. Essa stabilisce limitazioni all'esercizio del diritto di recesso, specificando i casi in cui tale diritto non può essere esercitato (ad esempio, su prodotti alimentari o di uso domestico consegnati con scadenza regolare e su contenuti digitali come eBook, Mp3 e Videocorsi in download). Inoltre, menziona le condizioni per il reso gratuito, limitato agli acquisti effettuati in Italia, e descrive la procedura da seguire per richiedere il reso.
Passando alla classificazione della clausola nelle categorie fornite, il focus principale è sul diritto di recesso e sulle condizioni specifiche che lo regolano. Questo colloca la clausola nella categoria "Recesso". Sebbene vi siano riferimenti a responsabilità e obblighi (ad esempio, l'organizzazione del ritiro della merce a carico di Macrolibrarsi), questi aspetti sono subordinati al contesto principale del diritto di recesso, quindi non giustificano una classificazione in "Responsabilità e limitazioni di responsabilità" o "Obblighi delle parti".
In sintesi, la clausola può essere classificata nella categoria "Recesso" poiché si concentra sulle condizioni e sulle procedure relative all'esercizio del diritto di recesso da parte del consumatore.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</si>
  <si>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t>
  </si>
  <si>
    <r>
      <rPr>
        <rFont val="Arial"/>
        <b/>
        <color theme="1"/>
        <sz val="11.0"/>
      </rPr>
      <t xml:space="preserve">GPT-3.5: </t>
    </r>
    <r>
      <rPr>
        <rFont val="Arial"/>
        <b val="0"/>
        <color theme="1"/>
        <sz val="11.0"/>
      </rPr>
      <t xml:space="preserve">
</t>
    </r>
    <r>
      <rPr>
        <rFont val="Arial"/>
        <b/>
        <color theme="1"/>
        <sz val="11.0"/>
      </rPr>
      <t xml:space="preserve">La clausola fornita riguarda il diritto di recesso per gli acquisti effettuati su Macrolibrarsi. Ecco la classificazione:
- **Categoria**: Clausola di recesso.
- **Soggetto principale**: Macrolibrarsi.
- **Oggetto principale**: Diritto di recesso.
- **Condizioni specifiche**:
  - Il diritto di recesso è escluso per prodotti alimentari o di uso domestico consegnati con scadenza regolare.
  - Il diritto di recesso non può essere esercitato sui contenuti digitali come eBook, Mp3 e Videocorsi in download.
  - Il reso è gratuito solo per gli acquisti effettuati in Italia.
- **Procedura di recesso**:
  - Si richiede di visitare una pagina specifica per avviare la pratica di reso.
  - Macrolibrarsi organizza il ritiro della merce tramite corriere espresso all'indirizzo concordato, a spese proprie.
- **Responsabilità**: Il costo del ritiro è a carico di Macrolibrarsi.
- **Avvertenze**: L'utente viene avvisato delle limitazioni al diritto di recesso.
Questa clausola stabilisce le condizioni e le modalità per esercitare il diritto di recesso, specificando quali tipi di prodotti non sono soggetti a tale diritto e chi è responsabile dei costi associati al reso.
GPT-4:
La clausola fornita riguarda specificamente il diritto di recesso, che è una disposizione contrattuale che permette al consumatore di annullare l'acquisto entro un determinato periodo di tempo dopo la ricezione del prodotto, senza dover fornire una motivazione e senza incorrere in penalità. La clausola dettaglia le condizioni sotto le quali il diritto di recesso può essere esercitato, quali prodotti sono esclusi dal diritto di recesso, come procedere per esercitare tale diritto e le responsabilità relative alla restituzione del prodotto.
Questa clausola può essere classificata come una "Clausola di recesso". Si concentra sul fornire al consumatore le informazioni necessarie su come può esercitare il suo diritto di recesso, specificando le condizioni e il processo da seguire. Inoltre, chiarisce le responsabilità dell'azienda (in questo caso Macrolibrarsi) nel gestire il ritiro del prodotto senza costi aggiuntivi per il consumatore, a condizione che l'acquisto sia stato effettuato in Italia.
In sintesi, questa clausola è fondamentale per informare il consumatore sui suoi diritti in relazione al recesso dall'acquisto, sui limiti di tali diritti (ad esempio, l'esclusione di certi tipi di prodotti), e sulle procedure da seguire per restituire il prodotto.
</t>
    </r>
  </si>
  <si>
    <r>
      <rPr>
        <rFont val="Arial"/>
        <b/>
        <color theme="1"/>
        <sz val="11.0"/>
      </rPr>
      <t>GPT-3.5: La clausola "[Recesso]" in questa porzione di contratto è riportata nell'articolo 7. Ecco un estratto della clausola di recesso:
"A) In merito ai prodotti venduti da DECATHLON
Conformemente alle disposizioni normative in vigore, il diritto di recesso può essere esercitato, senza alcuna penalità e senza specificarne il motivo, entro il termine di 14 giorni decorrenti dalla data di ricezione dei prodotti stessi.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
La merce dovrà risultare integra, nella confezione originale, completa in tutte le sue parti (compresi imballo ed eventuale documentazione e dotazione accessoria: manuali, cavi ecc…) e completo della documentazione fiscale annessa.
Fatta salva la facoltà di verificare il rispetto di quanto sopra, DECATHLON provvederà a rimborsare l’importo dei prodotti oggetto di recesso entro un termine di massimo 14 giorni."
Questa parte del contratto tratta del diritto di recesso relativo all'acquisto di prodotti venduti da DECATHLON, indicando i termini e le procedure per esercitarlo.</t>
    </r>
    <r>
      <rPr>
        <rFont val="Arial"/>
        <b val="0"/>
        <color theme="1"/>
        <sz val="11.0"/>
      </rPr>
      <t xml:space="preserve">
</t>
    </r>
    <r>
      <rPr>
        <rFont val="Arial"/>
        <b/>
        <color theme="1"/>
        <sz val="11.0"/>
      </rPr>
      <t xml:space="preserve">
GPT-4: La clausola riguardante il "Recesso" in questo contratto è identificata nell'articolo 7, dove viene descritto il diritto di recesso del cliente in relazione ai prodotti venduti da DECATHLON e dai suoi PARTNER. Questo articolo specifica che il cliente può esercitare il diritto di recesso senza alcuna penalità e senza dover fornire una motivazione entro 14 giorni dalla ricezione dei prodotti. DECATHLON estende questa possibilità fino a 365 giorni dalla data di ricezione per i prodotti acquistati sul suo sito web o tramite l'APP Decathlon, e descrive inoltre il processo di reso online e le condizioni che la merce deve soddisfare per essere restituita. Include anche le istruzioni per il rimborso e le opzioni disponibili per restituire i prodotti acquistati online nei punti vendita Decathlon Italia. Per i prodotti venduti dai PARTNER, il cliente deve seguire le modalità di recesso specificate nelle Condizioni Generali di Vendita del PARTNER.</t>
    </r>
  </si>
  <si>
    <r>
      <rPr>
        <rFont val="Arial"/>
        <b/>
        <color theme="1"/>
        <sz val="11.0"/>
      </rPr>
      <t xml:space="preserve">GPT-3.5: </t>
    </r>
    <r>
      <rPr>
        <rFont val="Arial"/>
        <b val="0"/>
        <color theme="1"/>
        <sz val="11.0"/>
      </rPr>
      <t xml:space="preserve">
</t>
    </r>
    <r>
      <rPr>
        <rFont val="Arial"/>
        <b/>
        <color theme="1"/>
        <sz val="11.0"/>
      </rPr>
      <t>Questa clausola contrattuale rientra nella categoria "Recesso".
GPT-4:
La clausola contrattuale descritta rientra nella categoria "Recesso". Questo perché riguarda specificamente il diritto del cliente, in qualità di consumatore, di recedere dal contratto. La clausola dettaglia le modalità attraverso le quali il cliente può esprimere la propria volontà di recedere dal contratto, offrendo diverse opzioni per comunicare tale decisione (online, modalità Self, telefonicamente, tramite telegramma, email o lettera raccomandata) e fa riferimento alla normativa applicabile (D.lgs. 21/2014). Inoltre, menziona la sezione del sito dove si possono trovare ulteriori dettagli sull'esercizio del diritto di recesso, confermando che il focus della clausola è sulle condizioni e sulle procedure per il recesso da parte del cliente.</t>
    </r>
  </si>
  <si>
    <r>
      <rPr>
        <rFont val="Arial"/>
        <b/>
        <color theme="1"/>
        <sz val="11.0"/>
      </rPr>
      <t>GPT-3.5:</t>
    </r>
    <r>
      <rPr>
        <rFont val="Arial"/>
        <b val="0"/>
        <color theme="1"/>
        <sz val="11.0"/>
      </rPr>
      <t xml:space="preserve"> 
Questa clausola contrattuale riguarda il diritto di recesso del cliente consumatore e specifica le modalità attraverso le quali il cliente può comunicare la sua volontà di recedere dal contratto. Vediamo come possiamo classificarla:
1. **Oggetto**: La clausola riguarda il diritto di recesso del cliente consumatore e le modalità per esercitarlo. Quindi, potrebbe essere classificata sotto "Oggetto".
2. **Recesso**: La clausola fornisce dettagli sulle modalità attraverso le quali il cliente può esercitare il diritto di recesso, comprese le diverse opzioni di comunicazione disponibili (online, telefonicamente, via telegramma, email o lettera raccomandata). Quindi, potrebbe essere classificata anche sotto "Recesso".
3. **Modifica dei termini e condizioni**: La clausola non riguarda direttamente la modifica dei termini e delle condizioni del contratto, ma specifica le modalità attraverso le quali il cliente può recedere dal contratto, il che potrebbe influenzare la situazione contrattuale. Potrebbe quindi essere classificata anche sotto questa categoria, sebbene in modo indiretto.
4. **Privacy e dati personali**: La clausola menziona l'invio di comunicazioni tramite email e la conferma del recesso tramite email, il che implica la gestione dei dati personali del cliente. Pertanto, potrebbe essere classificata anche sotto questa categoria.
Dopo aver considerato queste categorie, la clausola sembra rientrare principalmente sotto "Recesso", ma potrebbe avere implicazioni anche per "Oggetto", "Modifica dei termini e condizioni" e "Privacy e dati personali".
</t>
    </r>
    <r>
      <rPr>
        <rFont val="Arial"/>
        <b/>
        <color theme="1"/>
        <sz val="11.0"/>
      </rPr>
      <t xml:space="preserve">
GPT-4:</t>
    </r>
    <r>
      <rPr>
        <rFont val="Arial"/>
        <b val="0"/>
        <color theme="1"/>
        <sz val="11.0"/>
      </rPr>
      <t xml:space="preserve">
La clausola contrattuale presentata riguarda la modalità con cui il cliente può esercitare il diritto di recesso dal contratto. Ecco un'analisi passo dopo passo:
1. **Contenuto della clausola:** Si specifica che il cliente (definito come "Cliente Consumatore") ha la possibilità di recedere dal contratto utilizzando diverse modalità, come la compilazione e l'invio di un modulo standard oppure tramite comunicazioni online, self-service, telefoniche o postali.
2. **Riferimento normativo:** La clausola fa riferimento al D.lgs. 21/2014, che è una normativa pertinente ai diritti dei consumatori, in particolare al diritto di recesso.
3. **Modalità di comunicazione del recesso:** La clausola elenca vari canali attraverso i quali il consumatore può comunicare la sua decisione di recedere: online, attraverso un modello di recesso, via telefono, o tramite comunicazioni postali.
4. **Conferma e istruzioni da parte del venditore:** Viene anche specificato che il venditore (Unieuro) confermerà la ricezione della dichiarazione di recesso e fornirà istruzioni per procedere alla restituzione del prodotto.
Dato il focus della clausola sul diritto del consumatore di terminare il contratto e le istruzioni su come esercitare tale diritto, la classificazione più adatta per questa clausola è:
**Recesso.**
Questa categoria è la più appropriata perché la clausola tratta specificamente del diritto del consumatore di recedere dal contratto, dettagliando le modalità e i requisiti per esercitare tale diritto.</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</si>
  <si>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ll Cliente Consumatore può comunicare la volontà di recedere dal contratto compilando e inviando il modulo standard conforme all’ allegato I parte B del D.lgs. 21/2014, reperibile sul Sito nella sezione assistenza clienti, ovvero presentando una qualsiasi dichiarazione esplicita in tal senso con una delle seguenti modalità:
online, compilando il modello di recesso presente sul Sito nella sezione assistenza clienti;
Con la Modalità Self, dalla tua area personale, nella sezione ordini, cliccando sul pulsante “Restituisci”, e selezionando la voce “ho cambiato idea”. Questa modalità non potrà essere utilizzata nel caso di acquisto con finanziamento
Telefonicamente, contattando il call center al numero 02-97070680
ovvero a mezzo telegramma, email o a mezzo lettera raccomandata con avviso di ricevimento ai recapiti di cui all’art. 9 che segue.
Per maggiori dettagli sull’esercizio del diritto di recesso si può consultare la sezione “reso e diritto di recesso” del sito internet di Unieuro.
Unieuro confermerà al Cliente – via e-mail all’indirizzo di posta elettronica comunicato nel corso della procedura di acquisto sul Sito – il ricevimento della dichiarazione di recesso esercitato fornendo le istruzioni per procedere alla restituzione del/i prodotto]</t>
  </si>
  <si>
    <r>
      <rPr>
        <rFont val="Arial"/>
        <b/>
        <color theme="1"/>
        <sz val="11.0"/>
      </rPr>
      <t xml:space="preserve">GPT-3.5: </t>
    </r>
    <r>
      <rPr>
        <rFont val="Arial"/>
        <b val="0"/>
        <color theme="1"/>
        <sz val="11.0"/>
      </rPr>
      <t xml:space="preserve">
Questa clausola può essere classificata come una clausola di "Diritto di Recesso". Essa stabilisce i termini e le modalità attraverso le quali il consumatore può esercitare il suo diritto di recedere dal contratto di acquisto. Inoltre, fornisce istruzioni dettagliate su come procedere con il recesso, compresi i modi attraverso cui il cliente può comunicare la propria volontà di recedere e le procedure da seguire per la restituzione del prodotto.</t>
    </r>
    <r>
      <rPr>
        <rFont val="Arial"/>
        <b/>
        <color theme="1"/>
        <sz val="11.0"/>
      </rPr>
      <t xml:space="preserve">
GPT-4:
</t>
    </r>
    <r>
      <rPr>
        <rFont val="Arial"/>
        <b val="0"/>
        <color theme="1"/>
        <sz val="11.0"/>
      </rPr>
      <t>La clausola presentata riguarda il diritto di recesso del consumatore. Questa clausola consente al cliente di annullare il contratto di acquisto entro un determinato periodo di tempo dopo l'acquisto, per qualsiasi motivo e senza dover fornire una giustificazione. Le modalità di esercizio di questo diritto, compresa la procedura da seguire e i mezzi attraverso i quali il cliente può comunicare la sua decisione, sono dettagliatamente descritte.
In termini di classificazione, questa clausola può essere categorizzata come una "Clausola di recesso". Questo tipo di clausola è fondamentale nei contratti di vendita, specialmente nel commercio elettronico, poiché fornisce ai consumatori la fiducia necessaria per effettuare acquisti online, sapendo che hanno la possibilità di ripensarci. È una componente critica delle politiche di protezione del consumatore, che aiuta a garantire che i diritti dei consumatori siano rispettati e che essi abbiano vie percorribili per annullare un acquisto se lo desiderano.</t>
    </r>
    <r>
      <rPr>
        <rFont val="Arial"/>
        <b/>
        <color theme="1"/>
        <sz val="11.0"/>
      </rPr>
      <t xml:space="preserve">
</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</si>
  <si>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"[Recesso]" in questa porzione di contratto: 
[            7.4. 
In caso di un ritardo nella spedizione superiore a 30 giorni, il Venditore informerà il Cliente tramite e-mail di tale ritardo. Quest'ultimo potrà quindi decidere di annullare il suo Ordine.
Nel caso in cui l'ordine non sia stato ancora spedito, al ricevimento della richiesta di annullamento del Cliente, la consegna verrà bloccata e il Cliente sarà rimborsato delle eventuali somme addebitate entro 14 giorni dal ricevimento della richiesta di cancellazione.
Nel caso in cui l'ordine sia in transito, il Cliente potrà rifiutare il pacco. Quest'ultimo sarà rimborsato delle eventuali somme addebitate entro 14 giorni dal ricevimento del pacco rifiutato, completo e nelle sue condizioni originali.
Nel caso in cui l'ordine sia già stato ricevuto dal Cliente, il Venditore gli invierà una bolla di reso. Le eventuali somme addebitate verranno rimborsate al Cliente entro 14 giorni dal ricevimento del pacco restituito, completo e nelle sue condizioni originali.
Il Cliente deve verificare la conformità della merce consegnata prima di firmare qualsiasi documento di consegna. Pertanto, il Cliente è invitato ad aprire il pacco e a controllarlo.
Nell'ambito di una consegna tramite corriere, in caso di riscontro di un'anomalia, il Cliente rifiuterà il pacco e specificherà sulla bolla di consegna i motivi del proprio rifiuto. Tale verifica si considera effettuata con esito positivo una volta che il Cliente, o qualsiasi persona autorizzata a ricevere il pacco per suo conto, abbia firmato il documento di consegna.
Entro 3 giorni lavorativi dalla consegna, il Cliente dovrà inoltre confermare le proprie intenzioni al Venditore e al Vettore.
Qualora il Cliente non ha avuto la possibilità di verificare la conformità dei Prodotti, in particolare nel caso di consegna tramite pacco postale, avrà 10 giorni di tempo dal ricevimento per comunicare le proprie contestazioni al Venditore e al Vettore.
ARTICOLO 8. 
8.1. 
Conformemente alla normativa in vigore, per qualsiasi acquisto di un Prodotto effettuato sul Marketplace, il Cliente ha 14 giorni di tempo dal ricevimento del Prodotto per esercitare il diritto di recesso, senza dover giustificare la sua decisione o sostenere altri costi, ad esclusione delle spese di restituzione che restano a suo carico.Il Cliente che ha acquistato un Prodotto confezionato su misura o personalizzato in vendita sul Marketplace non avrà la possibilità di esercitare il diritto di recesso e restituirlo.
8.2. 
Ai sensi dell'articolo 52 e seguenti del Codice del Consumo, il periodo di recesso scade quattordici (14) giorni dal giorno in cui il Cliente o un terzo, diverso dal Vettore e designato dal Cliente, acquisisce il possesso fisico del Prodotto.
Nel caso in cui il Cliente abbia ordinato più Prodotti tramite un unico Ordine dando luogo a più Consegne (o nel caso di un ordine di un singolo Prodotto consegnato in più lotti), il periodo di recesso scadrà quattordici (14) giorni dopo il giorno in cui il Cliente o un terzo diverso dal Vettore e designato dal Cliente, acquisisce il possesso fisico dell'ultimo Prodotto consegnato.
Se l'ordine del Cliente riguarda più Prodotti e questi Prodotti vengono consegnati separatamente, il periodo di recesso scade quattordici (14) giorni dopo il giorno in cui il Cliente, un terzo, diverso dal Vettore e designato dal Cliente, acquisisce il possesso fisico . dell'ultimo prodotto.
Il Cliente ha la possibilità di testare il Prodotto ma può essere ritenuto responsabile, in particolare:
▪ se il Prodotto è danneggiato o il valore è diminuito a seguito di manipolazioni diverse da quelle necessarie per stabilire la natura, le caratteristiche e il corretto funzionamento del Prodotto;
▪ se il Prodotto è stato restituito in modo incompleto (senza i suoi accessori, imballaggio, istruzioni o documentazione).
8.3. 
Per esercitare il diritto di recesso e in conformità con l'articolo 52 e seguenti del Codice del consumo, il Cliente deve comunicare la sua decisione di recesso mediante una dichiarazione inequivocabile. Per fare ciò, il Cliente è invitato ad accedere alla sua Area Clienti nella sezione “tracciamento ordini” presente sul Marketplace. All'interno di questa sezione, il Cliente avrà la possibilità di indicare al Venditore la propria volontà di esercitare il proprio diritto di recesso.
Affinché il periodo di recesso sia rispettato, il Cliente dovrà inviare la sua comunicazione relativa all'esercizio del diritto di recesso prima della scadenza del periodo di recesso.
8.4. 
In caso di recesso da parte del Cliente, il Venditore si impegna a rimborsare tutte le somme pagate, comprese le spese di consegna (ad eccezione dei costi aggiuntivi derivanti, se applicabile, dalla scelta del Cliente di un metodo di consegna diverso dal metodo di consegna standard offerto dal Venditore) senza indebito ritardo e, in ogni caso, non oltre quattordici (14) giorni dal giorno in cui il Venditore riceve il Prodotto restituito.
A meno che nell'offerta commerciale del Venditore non sia indicata in anticipo, in particolare nella Scheda Prodotto o nelle CGV del venditore, i costi di restituzione sono in linea di principio a carico del Cliente.
Il Venditore procederà al rimborso utilizzando lo stesso mezzo di pagamento utilizzato dal Cliente per la transazione iniziale.
Il Venditore non è tenuto a rimborsare i costi aggiuntivi se il Cliente ha espressamente scelto un metodo di consegna più costoso rispetto al metodo di consegna standard offerto dal Venditore.
Il Venditore può trattenere il rimborso finche' non abbia ricevuto il Prodotto oppure finche' il Cliente non abbia dimostrato di aver rispedito i beni, a seconda di quale situazione si verifichi per prima.
8.5. 
Il Cliente dovrà, senza ingiustificato ritardo e, in ogni caso, entro e non oltre quattordici (14) giorni dalla comunicazione della sua decisione di recedere dal presente contratto, restituire la merce all'indirizzo indicato dal Venditore.
Questo periodo si considera rispettato se il Cliente rispedisce la merce prima della scadenza del periodo di quattordici (14) giorni.
Il Cliente si impegna a restituire i Prodotti secondo le istruzioni comunicate dal Venditore, nella confezione originale (o, se la confezione originale è danneggiata, in una confezione che consenta una protezione equivalente dei Prodotti), con tutti i suoi accessori e/o libretti di istruzione/manutenzione ove presenti.
              ]
</t>
  </si>
  <si>
    <r>
      <rPr>
        <rFont val="Arial"/>
        <b/>
        <color theme="1"/>
        <sz val="11.0"/>
      </rPr>
      <t>GPT-3.5: La clausola "[Recesso]" in questa porzione di contratto è la seguente:
"8.1. Diritto di Recesso
Conformemente alla normativa in vigore, per qualsiasi acquisto di un Prodotto effettuato sul Marketplace, il Cliente ha 14 giorni di tempo dal ricevimento del Prodotto per esercitare il diritto di recesso, senza dover giustificare la sua decisione o sostenere altri costi, ad esclusione delle spese di restituzione che restano a suo carico.Il Cliente che ha acquistato un Prodotto confezionato su misura o personalizzato in vendita sul Marketplace non avrà la possibilità di esercitare il diritto di recesso e restituirlo."</t>
    </r>
    <r>
      <rPr>
        <rFont val="Arial"/>
        <b val="0"/>
        <color theme="1"/>
        <sz val="11.0"/>
      </rPr>
      <t xml:space="preserve">
</t>
    </r>
    <r>
      <rPr>
        <rFont val="Arial"/>
        <b/>
        <color theme="1"/>
        <sz val="11.0"/>
      </rPr>
      <t xml:space="preserve">
GPT-4: La clausola "[Recesso]" in questa porzione di contratto si trova sotto la sezione "ARTICOLO 8" e inizia con "8.1. Diritto di Recesso". Questa clausola stabilisce che il cliente ha il diritto di recedere dall'acquisto di un prodotto entro 14 giorni dal ricevimento senza dover giustificare la decisione o sostenere costi aggiuntivi, ad eccezione delle spese di restituzione che rimangono a carico del cliente. Inoltre, specifica che non è possibile esercitare il diritto di recesso per prodotti confezionati su misura o personalizzati.</t>
    </r>
  </si>
  <si>
    <r>
      <rPr>
        <rFont val="Arial"/>
        <b/>
        <color theme="1"/>
        <sz val="11.0"/>
      </rPr>
      <t xml:space="preserve">GPT-3.5: </t>
    </r>
    <r>
      <rPr>
        <rFont val="Arial"/>
        <b val="0"/>
        <color theme="1"/>
        <sz val="11.0"/>
      </rPr>
      <t xml:space="preserve">
</t>
    </r>
    <r>
      <rPr>
        <rFont val="Arial"/>
        <b/>
        <color theme="1"/>
        <sz val="11.0"/>
      </rPr>
      <t>Questa clausola contrattuale rientra nella categoria "Recesso".
GPT-4:
La clausola fornita riguarda le modalità con cui i clienti possono esercitare il diritto di recesso, includendo informazioni su come e quando può essere fatto, oltre al metodo di rimborso. Pertanto, la categoria più adatta per questa clausola è **Recesso**.</t>
    </r>
  </si>
  <si>
    <r>
      <rPr>
        <rFont val="Arial"/>
        <b/>
        <color theme="1"/>
        <sz val="11.0"/>
      </rPr>
      <t>GPT-3.5:</t>
    </r>
    <r>
      <rPr>
        <rFont val="Arial"/>
        <b val="0"/>
        <color theme="1"/>
        <sz val="11.0"/>
      </rPr>
      <t xml:space="preserve"> 
Questa clausola contrattuale riguarda il diritto di recesso, che è una disposizione importante nei contratti di vendita al dettaglio. Ora procediamo a classificarla nelle categorie fornite:
1. **Parti**: Questa clausola non tratta direttamente delle parti coinvolte nel contratto o delle loro identità, quindi non rientra in questa categoria.
2. **Oggetto**: La clausola riguarda principalmente il diritto di recesso, che è l'oggetto principale di questa disposizione contrattuale. Quindi, possiamo considerarla parzialmente come parte dell'oggetto del contratto.
3. **Modifica dei termini e condizioni**: La clausola non tratta di modifiche ai termini e alle condizioni del contratto in sé, ma definisce piuttosto i dettagli operativi relativi al diritto di recesso. Non rientra completamente in questa categoria.
4. **Formazione del contratto**: Questa clausola non riguarda la formazione del contratto iniziale tra le parti, quindi non rientra in questa categoria.
5. **Foro e legge**: Non tratta della giurisdizione o della legge applicabile in caso di controversie, quindi non è pertinente a questa categoria.
6. **Recesso**: Questa categoria sembra essere la più appropriata, poiché la clausola descrive i dettagli del diritto di recesso dei clienti.
7. **Prezzi**: Non tratta dei prezzi dei prodotti o dei servizi, quindi non è correlato a questa categoria.
8. **Obblighi delle parti**: Non stabilisce specifici obblighi per le parti contraenti, quindi non è rilevante in questa categoria.
9. **Responsabilità e limitazioni di responsabilità**: Non tratta della responsabilità delle parti né delle limitazioni di responsabilità, quindi non rientra in questa categoria.
10. **Privacy e dati personali**: La clausola non riguarda la privacy o il trattamento dei dati personali, quindi non è rilevante in questa categoria.
Dopo aver valutato attentamente, classificherei questa clausola nella categoria "**Recesso**", poiché definisce chiaramente i termini e le condizioni per l'esercizio del diritto di recesso da parte dei clienti e il relativo processo di restituzione e rimborso.
</t>
    </r>
    <r>
      <rPr>
        <rFont val="Arial"/>
        <b/>
        <color theme="1"/>
        <sz val="11.0"/>
      </rPr>
      <t xml:space="preserve">
GPT-4:</t>
    </r>
    <r>
      <rPr>
        <rFont val="Arial"/>
        <b val="0"/>
        <color theme="1"/>
        <sz val="11.0"/>
      </rPr>
      <t xml:space="preserve">
La clausola contrattuale presentata riguarda la politica di recesso di DECATHLON, che permette ai clienti di esercitare il diritto di recesso fino a 365 giorni dalla ricezione dei prodotti acquistati attraverso il sito web o l'app di DECATHLON. Il recesso deve essere effettuato online seguendo la procedura indicata nella politica di reso dell'azienda, e il rimborso sarà effettuato utilizzando lo stesso mezzo di pagamento impiegato per l'acquisto.
Per classificare questa clausola, esaminiamo le categorie proposte:
1. **Parti**: Si riferisce agli enti o individui che entrano in un contratto. La clausola non definisce le parti, quindi non appartiene a questa categoria.
2. **Oggetto**: L'oggetto si riferisce all'obiettivo principale del contratto. Questa clausola non definisce l'oggetto del contratto, quindi non si inserisce qui.
3. **Modifica dei termini e condizioni**: Riguarda cambiamenti nei termini del contratto. La clausola in questione non sembra modificare termini esistenti, ma piuttosto definire una politica specifica.
4. **Formazione del contratto**: Si riferisce al processo di creazione del contratto. La clausola non tratta della formazione del contratto.
5. **Foro e legge applicabile**: Si occupa della giurisdizione e delle leggi che governano il contratto. La clausola non menziona queste informazioni.
6. **Recesso**: Questa categoria riguarda le condizioni e i termini per annullare o terminare il contratto. La clausola specifica la politica di recesso di DECATHLON, quindi si adatta perfettamente a questa categoria.
7. **Prezzi**: Questa categoria copre i termini relativi ai prezzi o ai pagamenti. Sebbene la clausola menzioni il rimborso, il suo focus principale non è il prezzo o il pagamento.
8. **Obblighi delle parti**: Riguarda i doveri e le responsabilità delle parti nel contratto. La clausola definisce un diritto del cliente piuttosto che un obbligo.
9. **Responsabilità e limitazioni di responsabilità**: Tratta della responsabilità delle parti e delle eventuali limitazioni. La clausola non si occupa di responsabilità.
10. **Privacy e dati personali**: Questa categoria si riferisce alla gestione dei dati personali e alla privacy. La clausola non tocca questi temi.
Conclusione: La clausola presentata appartiene chiaramente alla categoria **Recesso**, poiché stabilisce i termini e le condizioni con cui i clienti possono esercitare il diritto di recesso dopo l'acquisto dei prodotti.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</si>
  <si>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DECATHLON equipara il diritto di recesso alla procedura di reso, consentendo ai propri CLIENTI di esercitare il diritto di recesso fino a 365 giorni, 
decorrenti dalla data di ricezione dei prodotti acquistati su decathlon.it. o sull’APP Decathlon.
Il recesso potrà essere esercitato esclusivamente online tramite la procedura indicata sulla politica di reso e il rimborso avverrà sullo stesso mezzo di pagamento utilizzato in fase di acquisto.]</t>
  </si>
  <si>
    <r>
      <rPr>
        <rFont val="Arial"/>
        <b/>
        <color theme="1"/>
        <sz val="11.0"/>
      </rPr>
      <t xml:space="preserve">GPT-3.5: </t>
    </r>
    <r>
      <rPr>
        <rFont val="Arial"/>
        <b val="0"/>
        <color theme="1"/>
        <sz val="11.0"/>
      </rPr>
      <t xml:space="preserve">
La clausola fornita riguarda il diritto di recesso offerto da DECATHLON ai propri clienti. Qui di seguito è la classificazione della clausola:
Categoria: Clausola di Reso/Diritto di Recesso
Classificazione:
1. **Oggetto**: La clausola stabilisce i termini e le condizioni relativi al diritto di recesso offerto da DECATHLON ai propri clienti.
2. **Modifica termini e condizioni**: Non è presente in questa clausola.
3. **Formazione del contratto**: Non è presente in questa clausola.
4. **Foro e legge**: Non è presente in questa clausola.
5. **Recesso**: La clausola specifica i dettagli del diritto di recesso offerto da DECATHLON, inclusi i tempi e le modalità per esercitarlo.
6. **Prezzi**: Non è presente in questa clausola.
7. **Responsabilità e limitazioni di responsabilità**: Non è presente in questa clausola.
8. **Privacy e dati personali**: Non è presente in questa clausola.
La clausola riguarda principalmente la politica di reso e il diritto di recesso offerto da DECATHLON ai propri clienti, quindi rientra nella categoria "Clausola di Reso/Diritto di Recesso".</t>
    </r>
    <r>
      <rPr>
        <rFont val="Arial"/>
        <b/>
        <color theme="1"/>
        <sz val="11.0"/>
      </rPr>
      <t xml:space="preserve">
GPT-4:
</t>
    </r>
    <r>
      <rPr>
        <rFont val="Arial"/>
        <b val="0"/>
        <color theme="1"/>
        <sz val="11.0"/>
      </rPr>
      <t>La clausola presentata riguarda il diritto di recesso e descrive la politica di Decathlon relativa alla restituzione dei prodotti acquistati online. Questa clausola stabilisce che i clienti possono esercitare il diritto di recesso fino a 365 giorni dalla data di ricezione dei prodotti, il che è notevolmente più esteso rispetto al periodo standard previsto dalla maggior parte delle normative sui consumatori. Inoltre, specifica che il processo di recesso deve essere effettuato esclusivamente online e che il rimborso verrà effettuato utilizzando lo stesso metodo di pagamento usato per l'acquisto.
Pertanto, la clausola può essere classificata nella categoria del "Diritto di Recesso", poiché riguarda specificamente le condizioni e le modalità con cui i clienti possono restituire i prodotti acquistati e ricevere un rimborso.</t>
    </r>
  </si>
  <si>
    <r>
      <rPr>
        <rFont val="Arial"/>
        <b/>
        <color theme="1"/>
        <sz val="11.0"/>
      </rPr>
      <t>GPT-3.5: La clausola "[Recesso]" in questa porzione di contratto è la sezione che inizia con "7.1 Ai sensi di quanto previsto dal Codice del Consumo..." e termina con "...restare a carico del cliente." Questa sezione del contratto delinea i dettagli e le procedure per il diritto di recesso del cliente, inclusi i termini, le modalità di esercizio del recesso e le relative responsabilità e procedure di rimborso.</t>
    </r>
    <r>
      <rPr>
        <rFont val="Arial"/>
        <b val="0"/>
        <color theme="1"/>
        <sz val="11.0"/>
      </rPr>
      <t xml:space="preserve">
</t>
    </r>
    <r>
      <rPr>
        <rFont val="Arial"/>
        <b/>
        <color theme="1"/>
        <sz val="11.0"/>
      </rPr>
      <t xml:space="preserve">
GPT-4: La clausola "[Recesso]" che hai fornito discute dettagliatamente i diritti dei consumatori relativi al recesso dal contratto di vendita entro 14 giorni dalla ricezione del prodotto, senza necessità di specificare il motivo. Viene specificato come il cliente possa esercitare tale diritto, includendo le modalità di restituzione del prodotto, sia per quelli tradizionali che per quelli digitali o voluminosi, e le condizioni per il rimborso. Inoltre, vengono menzionate le eccezioni al diritto di recesso per determinati tipi di prodotti e le responsabilità del cliente relative alla diminuzione del valore dei prodotti restituiti. Questa clausola affronta anche la procedura di rimborso e specifica i metodi di pagamento per cui il rimborso verrà effettuato, oltre a dettagliare le azioni che il cliente deve intraprendere per esercitare il diritto di recesso.</t>
    </r>
  </si>
  <si>
    <r>
      <rPr>
        <rFont val="Arial"/>
        <b/>
        <color theme="1"/>
        <sz val="11.0"/>
      </rPr>
      <t xml:space="preserve">GPT-3.5: </t>
    </r>
    <r>
      <rPr>
        <rFont val="Arial"/>
        <b val="0"/>
        <color theme="1"/>
        <sz val="11.0"/>
      </rPr>
      <t xml:space="preserve">
</t>
    </r>
    <r>
      <rPr>
        <rFont val="Arial"/>
        <b/>
        <color theme="1"/>
        <sz val="11.0"/>
      </rPr>
      <t xml:space="preserve">
La clausola fornita rientra nella categoria "Prezzi".
GPT-4:
La clausola fornita riguarda i **Prezzi** dei prodotti offerti sul sito macrolibrarsi.it e copre aspetti come l'inclusione dell'IVA nei prezzi espressi, la responsabilità del cliente per eventuali tasse, dazi e imposte applicabili fuori dall'Italia, e la politica della società Golden Books s.r.l. riguardo alla modifica dei prezzi e alla gestione di discrepanze tra i prezzi indicati e i prezzi corretti di vendita. Questa clausola rientra nella categoria **Prezzi**, poiché tratta espressamente delle condizioni relative ai prezzi dei prodotti, inclusi aspetti quali le tasse e le modifiche dei prezzi.</t>
    </r>
  </si>
  <si>
    <r>
      <rPr>
        <rFont val="Arial"/>
        <b/>
        <color theme="1"/>
        <sz val="11.0"/>
      </rPr>
      <t>GPT-3.5:</t>
    </r>
    <r>
      <rPr>
        <rFont val="Arial"/>
        <b val="0"/>
        <color theme="1"/>
        <sz val="11.0"/>
      </rPr>
      <t xml:space="preserve"> 
La clausola fornita riguarda principalmente l'aspetto dei prezzi e delle loro modifiche in un contratto di vendita. Analizziamola passo dopo passo per classificarla correttamente:
1. **Contenuto della clausola**:
   - La clausola stabilisce che tutti i prezzi dei prodotti offerti sul sito macrolibrarsi.it e siti collegati sono espressi in Euro e includono l'IVA.
   - Specifica che non sono inclusi eventuali tasse, dazi e imposte applicabili nel Paese di destinazione dell'acquisto (tranne per Livigno e Campione d'Italia), che saranno a carico del cliente.
   - Afferma che Golden Books s.r.l. si riserva il diritto di modificare i prezzi degli articoli senza preavviso.
   - Stipula che il prezzo addebitato al cliente sarà quello indicato sul sito web al momento dell'invio dell'ordine, e non terrà conto di eventuali variazioni successive, salvo aumenti imposti per legge relativamente a imposte, tasse, dazi e/o eventi indipendenti dalla volontà di Golden Books s.r.l.
   - Prevede un procedimento nel caso in cui il prezzo indicato sul sito dovesse risultare inferiore al prezzo corretto di vendita di un prodotto, con contatto dell'utente per verificare la volontà di procedere all'acquisto al prezzo corretto.
2. **Classificazione**:
   - Questa clausola riguarda principalmente i prezzi e le loro modifiche in un contratto di vendita online.
   - Si concentra sulla definizione dei prezzi, sulle variazioni di prezzi e sulle relative responsabilità delle parti coinvolte.
   - Si può classificare quindi nella categoria "Prezzi".
3. **Motivazioni**:
   - La clausola assicura chiarezza sui prezzi e le tasse incluse nei prodotti.
   - Riconosce il diritto del venditore di modificare i prezzi, ma anche il diritto del consumatore di essere informato sui cambiamenti.
   - Impone una procedura nel caso in cui ci siano errori nei prezzi indicati sul sito, proteggendo sia il consumatore che il venditore.
In conclusione, la clausola fornita può essere classificata nella categoria "Prezzi" in un contratto di vendita.
</t>
    </r>
    <r>
      <rPr>
        <rFont val="Arial"/>
        <b/>
        <color theme="1"/>
        <sz val="11.0"/>
      </rPr>
      <t xml:space="preserve">
GPT-4:</t>
    </r>
    <r>
      <rPr>
        <rFont val="Arial"/>
        <b val="0"/>
        <color theme="1"/>
        <sz val="11.0"/>
      </rPr>
      <t xml:space="preserve">
Per classificare la clausola contrattuale fornita, analizziamola passo dopo passo, identificando gli elementi chiave che ci aiuteranno a determinare la categoria più appropriata:
1. **Identificazione della clausola**: La clausola in questione riguarda i "Prezzi" dei prodotti offerti sul sito macrolibrarsi.it e siti collegati. Specifica che i prezzi sono espressi in EURO e includono l'IVA, ma escludono altre tasse e dazi applicabili nel paese di destinazione degli acquisti, che sono a carico del cliente.
2. **Modifica dei prezzi**: La clausola include anche una disposizione che permette a Golden Books s.r.l. di modificare il prezzo degli articoli in qualsiasi momento, con la precisazione che il prezzo valido per l'utente è quello indicato al momento dell'invio dell'ordine, a meno di aumenti legalmente imposti.
3. **Gestione delle discrepanze di prezzo**: Viene menzionato un meccanismo per gestire situazioni in cui il prezzo indicato sul sito è inferiore al prezzo corretto di vendita, richiedendo una conferma dall'utente per procedere all'acquisto al prezzo corretto.
Analizzando questi elementi, possiamo classificare la clausola nelle seguenti categorie:
- **Prezzi**: È la categoria più evidente e diretta, poiché l'intero contenuto della clausola riguarda la determinazione, la comunicazione e la potenziale modifica dei prezzi dei prodotti.
- **Modifica dei termini e condizioni**: La parte della clausola che permette a Golden Books s.r.l. di modificare i prezzi in qualsiasi momento potrebbe essere vista anche come una disposizione relativa alla modifica dei termini e condizioni del contratto, anche se è specificamente focalizzata sui prezzi.
Le altre categorie menzionate, come "Parti", "Oggetto", "Formazione del contratto", "Foro e legge", "Recesso", "Obblighi delle parti", "Responsabilità e limitazioni di responsabilità", "Privacy e dati personali", non sembrano pertinenti al contenuto specifico di questa clausola, che è centrata sui prezzi e sulle condizioni legate a essi.
Quindi, la classificazione più appropriata per la clausola fornita è "Prezzi", con una possibile considerazione secondaria per "Modifica dei termini e condizioni" limitata all'aspetto della variabilità dei prezzi.
</t>
    </r>
  </si>
  <si>
    <r>
      <rPr>
        <rFont val="Arial"/>
        <b/>
        <color theme="1"/>
        <sz val="11.0"/>
      </rPr>
      <t xml:space="preserve">GPT-3.5: </t>
    </r>
    <r>
      <rPr>
        <rFont val="Arial"/>
        <b val="0"/>
        <color theme="1"/>
        <sz val="11.0"/>
      </rPr>
      <t xml:space="preserve">
</t>
    </r>
    <r>
      <rPr>
        <rFont val="Arial"/>
        <b/>
        <color theme="1"/>
        <sz val="11.0"/>
      </rPr>
      <t>La clausola fornita riguarda principalmente l'indicazione dei prezzi dei prodotti sul sito web di Macrolibrarsi e i relativi termini e condizioni di vendita. Possiamo classificarla come segue:
**Categoria:** Termini di vendita e prezzi
**Contenuto:** La clausola stabilisce che i prezzi dei prodotti sul sito macrolibrarsi.it sono espressi in euro e includono l'IVA. Specifica inoltre che le eventuali tasse, dazi e imposte applicabili nel Paese di destinazione degli acquisti sono a carico del cliente. Golden Books s.r.l. si riserva il diritto di modificare i prezzi degli articoli senza preavviso, ma il prezzo addebitato all'utente sarà quello indicato sul sito al momento dell'invio dell'ordine. Si precisa che eventuali variazioni successive al trasmettere l'ordine non saranno considerate, salvo aumenti imposti per legge relativamente a imposte, tasse, dazi e/o eventi indipendenti dalla volontà di Golden Books s.r.l. Se il prezzo indicato sul sito fosse inferiore al prezzo corretto di vendita di un prodotto a causa di errori o altri inconvenienti, l'utente sarà contattato per confermare l'acquisto al prezzo corretto. In caso contrario, l'ordine non potrà essere accettato.
**Rilevanza:** Questa clausola è rilevante per gli acquirenti che effettuano acquisti sul sito web di Macrolibrarsi, poiché stabilisce le condizioni relative ai prezzi dei prodotti, comprese le responsabilità del cliente per le tasse e i dazi e i diritti della società Golden Books s.r.l. di modificare i prezzi e gestire eventuali discrepanze nei prezzi indicati.
GPT-4:
La clausola fornita riguarda i prezzi dei prodotti venduti sul sito di e-commerce macrolibrarsi.it. Essa si articola in diverse parti:
1. Indica che i prezzi dei prodotti sono espressi in euro e includono l'IVA.
2. Specifica che eventuali tasse, dazi e imposte applicabili nel paese di destinazione degli acquisti, diverse dall'Italia, sono a carico del cliente.
3. Afferma che Golden Books s.r.l. si riserva il diritto di modificare i prezzi dei prodotti in qualsiasi momento senza preavviso.
4. Dettaglia il trattamento dei casi in cui il prezzo indicato sul sito sia inferiore al prezzo corretto di vendita a causa di disguidi o altri inconvenienti.
Questa clausola può essere classificata come una **clausola di prezzo**. Si occupa specificamente delle condizioni relative alla determinazione del prezzo dei prodotti, alla sua variabilità, e alle responsabilità relative a tasse e dazi nei confronti del consumatore. Inoltre, include una politica di comunicazione e risoluzione per eventuali errori di prezzo. La clausola si prefigge di stabilire trasparenza nelle transazioni economiche, garantire l'informazione corretta al consumatore e definire le responsabilità economiche oltre il semplice prezzo di acquisto.</t>
    </r>
  </si>
  <si>
    <t>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"[Prezzi]" in questa porzione di contratto: 
[             ARTICOLO 3 - 
Il contratto di vendita è considerato concluso con l’invio da parte di DECATHLON al CLIENTE di una e-mail di conferma dell’ordine. L’e-mail contiene i dati del CLIENTE e il numero di ordine, il prezzo della merce acquistata, le spese di spedizione e l’indirizzo di consegna al quale sarà inviata la merce e il link per poter stampare e archiviare la copia delle presenti CGV.
Il CLIENTE si impegna a verificare la correttezza dei dati personali contenuti nella e-mail di cui sopra e a comunicare tempestivamente a DECATHLON eventuali correzioni/modifiche da apportare.
DECATHLON e i PARTNER si impegnano a descrivere e presentare gli articoli venduti sul sito nel miglior modo possibile. Ciononostante potrebbero evidenziarsi alcuni errori, imprecisioni o piccole differenze tra il prodotto raffigurato nel sito e il prodotto reale. Inoltre le fotografie dei prodotti presentati su www.decathlon.it o sull’APP Decathlon non costituiscono elemento contrattuale, in quanto da considerarsi solo rappresentative.
DECATHLON si impegna a spedire la merce entro 30 giorni decorrenti dall’invio da parte di DECATHLON stessa della e-mail di conferma d’ordine al CLIENTE.
I PARTNER si impegnano a consegnare la merce secondo le tempistiche previste nelle proprie condizioni generali di vendita.
ARTICOLO 4 - 
La disponibilità dei prodotti si riferisce alla disponibilità effettiva del momento in cui il CLIENTE effettua l’ordine. Tale disponibilità deve comunque essere considerata puramente indicativa in quanto:
i prodotti potrebbero essere venduti ad altri CLIENTI prima della conferma dell’ordine, per effetto della contemporanea presenza sul sito di più utenti;
potrebbe verificarsi un’anomalia informatica tale da rendere disponibile all’acquisto un prodotto che non realtà non lo è.
Anche in seguito all’invio della e-mail di conferma dell’ordine inviata da DECATHLON e/o dal PARTNER potrebbero verificarsi casi di indisponibilità parziale o totale della merce. In questa eventualità l’ordine verrà rettificato automaticamente con l’eliminazione del prodotto o dei prodotti non disponibili ed il CLIENTE verrà immediatamente informato via e-mail. Con tale e-mail il CLIENTE verrà altresì informato delle modalità e delle tempistiche di rimborso delle somme eventualmente versate.
ARTICOLO 5 - 
Il pagamento da parte del CLIENTE potrà avvenire tramite:
carta di credito/debito (circuiti accettati: Visa, MasterCard, American Express, Postepay);
Paypal;
Satispay per ordini con importi non superiori a € 500,00;
Google Pay ed Apple Pay;
Klarna per ordini con importi compresi fra € 35,00 ed € 1.500,00.
Pagodil, per ordini con importi compresi fra € 990,00 ed € 3.000,00. Questa modalità di pagamento non potrà essere usata per acquisti di prodotti PARTNER e per acquisti comprensivi sia di prodotti DECATHLON che PARTNER;
Carta regalo/reso/trocathlon;
Voucher fedeltà;
Bonifico bancario, per ordini con importi superiori a € 500,00. Questa modalità di pagamento non potrà essere usata per acquisti di prodotti PARTNER e per acquisti comprensivi sia di prodotti DECATHLON che PARTNER.
Le comunicazioni relative al pagamento e i dati comunicati dal CLIENTE nel momento in cui questo viene effettuato avvengono su apposite linee protette. La sicurezza del pagamento con Carta di credito è garantita tramite la certificazione VBV (Verified by VISA) e SCM (Security Code Mastercard).
ARTICOLO 6 -
Tutti i prezzi di vendita dei prodotti indicati sul sito www.decathlon.it e sull’APP Decathlon sono espressi in Euro e sono comprensivi di IVA, e ove previsto, del contributo RAEE.
I costi di spedizione non sono compresi nel prezzo di acquisto, ma sono indicati e calcolati al momento della conclusione del processo di acquisto prima dell’effettuazione del pagamento.
Il CLIENTE accetta la facoltà di DECATHLON e del PARTNER di modificare i prezzi in qualsiasi momento, fermo restando che la merce sarà fatturata sulla base dei prezzi indicati al momento della creazione dell’ordine e indicati nella e-mail di conferma inviata da DECATHLON al CLIENTE.
In caso di errore informatico, manuale, tecnico o di qualsiasi altra natura che possa comportare un cambiamento sostanziale del prezzo di vendita al pubblico - non previsto da DECATHLON o dal PARTNER - che lo renda esorbitante o chiaramente irrisorio, l’ordine d’acquisto sarà considerato non valido e annullato e l’importo versato dal CLIENTE sarà rimborsato entro 14 giorni dal giorno dell’annullamento.
ARTICOLO 7 - 
A) In merito ai prodotti venduti da DECATHLON
Conformemente alle disposizioni normative in vigore, il diritto di recesso può essere esercitato, senza alcuna penalità e senza specificarne il motivo, entro il termine di 14 giorni decorrenti dalla data di ricezione dei prodotti stessi.
             ]</t>
  </si>
  <si>
    <r>
      <rPr>
        <rFont val="Arial"/>
        <b/>
        <color theme="1"/>
        <sz val="11.0"/>
      </rPr>
      <t>GPT-3.5: La clausola "[Prezzi]" in questa porzione di contratto è identificata nell'Articolo 6, dove si discute dei prezzi di vendita dei prodotti.</t>
    </r>
    <r>
      <rPr>
        <rFont val="Arial"/>
        <b val="0"/>
        <color theme="1"/>
        <sz val="11.0"/>
      </rPr>
      <t xml:space="preserve">
</t>
    </r>
    <r>
      <rPr>
        <rFont val="Arial"/>
        <b/>
        <color theme="1"/>
        <sz val="11.0"/>
      </rPr>
      <t xml:space="preserve">
GPT-4: La clausola identificata come "[Prezzi]" in questa porzione di contratto si trova nell'articolo 6 e recita:
"Tutti i prezzi di vendita dei prodotti indicati sul sito www.decathlon.it e sull’APP Decathlon sono espressi in Euro e sono comprensivi di IVA, e ove previsto, del contributo RAEE.
I costi di spedizione non sono compresi nel prezzo di acquisto, ma sono indicati e calcolati al momento della conclusione del processo di acquisto prima dell’effettuazione del pagamento.
Il CLIENTE accetta la facoltà di DECATHLON e del PARTNER di modificare i prezzi in qualsiasi momento, fermo restando che la merce sarà fatturata sulla base dei prezzi indicati al momento della creazione dell’ordine e indicati nella e-mail di conferma inviata da DECATHLON al CLIENTE.
In caso di errore informatico, manuale, tecnico o di qualsiasi altra natura che possa comportare un cambiamento sostanziale del prezzo di vendita al pubblico - non previsto da DECATHLON o dal PARTNER - che lo renda esorbitante o chiaramente irrisorio, l’ordine d’acquisto sarà considerato non valido e annullato e l’importo versato dal CLIENTE sarà rimborsato entro 14 giorni dal giorno dell’annullamento."</t>
    </r>
  </si>
  <si>
    <t>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5%]c</t>
  </si>
  <si>
    <r>
      <rPr>
        <rFont val="Arial"/>
        <b/>
        <color theme="1"/>
        <sz val="11.0"/>
      </rPr>
      <t>GPT-3.5: La clausola fornita riguarda principalmente la sezione dei "Prezzi" del contratto. La clausola specifica le modalità di determinazione dei prezzi dei prodotti offerti e venduti. Pertanto, la categoria appropriata è "Prezzi".</t>
    </r>
    <r>
      <rPr>
        <rFont val="Arial"/>
        <b val="0"/>
        <color theme="1"/>
        <sz val="11.0"/>
      </rPr>
      <t xml:space="preserve">
</t>
    </r>
    <r>
      <rPr>
        <rFont val="Arial"/>
        <b/>
        <color theme="1"/>
        <sz val="11.0"/>
      </rPr>
      <t xml:space="preserve">
GPT-4:
La clausola contrattuale presentata riguarda principalmente la gestione, la definizione e la possibile modifica dei prezzi dei prodotti venduti, compresi i termini relativi a offerte speciali, sconti e modalità di adeguamento dei prezzi in caso di vendita di libri o prodotti in valuta straniera. Pertanto, la classificazione più appropriata per questa clausola è **"Prezzi"**. Questa categoria copre tutti gli aspetti menzionati nella clausola, inclusi i dettagli su come i prezzi sono espressi e comprendono le tasse applicabili, come l'IVA e il contributo RAEE, il diritto del venditore di modificare i prezzi, le condizioni sotto le quali i prezzi possono essere modificati dopo un ordine è stato effettuato, e le specifiche su come vengono gestiti prezzi scontati e promozioni.</t>
    </r>
  </si>
  <si>
    <r>
      <rPr>
        <rFont val="Arial"/>
        <b/>
        <color theme="1"/>
        <sz val="11.0"/>
      </rPr>
      <t>GPT-3.5:</t>
    </r>
    <r>
      <rPr>
        <rFont val="Arial"/>
        <b val="0"/>
        <color theme="1"/>
        <sz val="11.0"/>
      </rPr>
      <t xml:space="preserve"> 
Questa clausola contrattuale riguarda principalmente il tema dei prezzi dei prodotti offerti dall'azienda, insieme alle eventuali modifiche e informazioni correlate ai prezzi stessi. Analizziamo la clausola passo dopo passo e poi la classificheremo nelle categorie richieste:
1. **"I prezzi dei Prodotti sono espressi in Euro e si intendono comprensivi dell’IVA e, ove applicabile, del contributo Rifiuti di Apparecchiature Elettriche ed Elettroniche (“RAEE”).":** Questa parte della clausola stabilisce il modo in cui i prezzi dei prodotti sono presentati e include informazioni su tasse e contributi inclusi nel prezzo.
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indicati siano sproporzionatamente incompatibili con il normale prezzo di mercato di tale Prodotto a causa di evidenti errori materiali. Eventuali mutamenti di prezzo saranno in ogni caso visibili sul Sito.":** Questa sezione tratta delle modifiche dei prezzi, specificando che l'azienda si riserva il diritto di cambiarli senza preavviso. Tuttavia, il prezzo addebitato all'utente sarà quello indicato al momento dell'ordine, a meno che non ci siano errori materiali o discrepanze evidenti che comportino un aggiornamento del prezzo.
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Questo passaggio riguarda le promozioni o gli sconti sui prodotti, stabilendo che devono essere chiaramente comunicati agli utenti in modo visibile sul sito o nella scheda prodotto, in conformità con le normative sulla protezione dei consumatori.
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 Quest'ultima parte riguarda specificamente i libri, stabilendo come viene determinato il prezzo pieno e come viene gestita la conversione dei prezzi se espressi in una valuta straniera.
Ora, classifichiamo la clausola in una delle categorie fornite:
Questa clausola si riferisce principalmente agli "Prezzi", poiché tratta delle modalità di determinazione dei prezzi dei prodotti, delle possibili modifiche dei prezzi e delle informazioni relative a sconti e promozioni. Pertanto, la classificherei nella categoria "Prezzi".
</t>
    </r>
    <r>
      <rPr>
        <rFont val="Arial"/>
        <b/>
        <color theme="1"/>
        <sz val="11.0"/>
      </rPr>
      <t xml:space="preserve">
GPT-4:</t>
    </r>
    <r>
      <rPr>
        <rFont val="Arial"/>
        <b val="0"/>
        <color theme="1"/>
        <sz val="11.0"/>
      </rPr>
      <t xml:space="preserve">
La clausola contrattuale fornita riguarda vari aspetti relativi ai prezzi dei prodotti offerti da un'entità chiamata LAFIBS. Per classificarla correttamente, analizziamola passo dopo passo, esaminando i punti salienti e le loro implicazioni nel contesto delle categorie fornite:
1. **7.1 - Composizione del prezzo**: Questo punto specifica che i prezzi dei prodotti sono espressi in Euro, includono l'IVA e, se applicabile, il contributo per il RAEE. Questa parte della clausola riguarda chiaramente la composizione e la struttura del prezzo, senza toccare altri aspetti contrattuali.
2. **7.2 - Modifica dei prezzi**: Qui, LAFIBS si riserva il diritto di modificare il prezzo dei prodotti in qualsiasi momento senza preavviso. Tuttavia, viene specificato che il prezzo addebitato sarà quello indicato al momento dell'ordine, a meno che non ci siano errori evidenti. Questo indica una possibile modifica dei termini relativi ai prezzi, ma è strettamente legato al prezzo stesso, non alla struttura contrattuale generale.
3. **7.3 - Prezzi scontati e promozioni**: Questo punto descrive come vengono comunicate le informazioni relative ai prezzi scontati o alle promozioni, garantendo la trasparenza verso l'utente.
4. **7.4 - Prezzi specifici per i libri**: Questo dettaglio fornisce informazioni specifiche sui prezzi dei libri, compresi i riferimenti a normative specifiche e alla conversione valutaria.
Analizzando questi punti, è evidente che l'intera clausola si concentra sul tema dei prezzi dei prodotti, dalla loro composizione alla modifica, fino alle specifiche sui prezzi scontati e su come questi vengono comunicati agli utenti. Pertanto, la classificazione più adatta per questa clausola è **Prezzi**. Non riguarda direttamente la formazione del contratto, le responsabilità, la privacy o altri aspetti contrattuali, ma si concentra specificamente sulla determinazione e la possibile variazione dei prezzi dei prodotti offerti.</t>
    </r>
  </si>
  <si>
    <t xml:space="preserve">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[ 7.1 I prezzi dei Prodotti sono espressi in Euro e si intendono comprensivi dell’IVA e, ove applicabile, del contributo Rifiuti di Apparecchiature Elettriche ed Elettroniche (“RAEE”).
7.2 LAFIBS si riserva il diritto di modificare il prezzo dei Prodotti, in ogni momento, senza preavviso, fermo restando che il prezzo addebitato all’Utente sarà quello indicato al momento dell’effettuazione dell’ordine e che non si terrà conto di eventuali variazioni successive alla trasmissione dello stesso, fatti salvi i casi in cui i prezzi indicat
i siano sproporzionatamente incompatibili con il normale prezzo di mercato di tale Prodotto a causa di evidenti errori materiali. Eventuali mutamenti di prezzo saranno in ogni caso visibili sul Sito.
7.3 Nel caso in cui un Prodotto sia offerto ad un prezzo scontato, nonché per ogni eventuale promozione o offerta sui Prodotti che comporti una riduzione di prezzo, essa sarà comunicata agli Utenti in maniera ben visibile sul Sito ovvero nella Scheda Prodotto in conformità con l’art. 17-bis del Codice del Consumo e con la Direttiva Omnibus.
7.4 In merito ai libri offerti in vendita sul Sito, il relativo prezzo pieno si riferisce al prezzo di copertina fissato dall’editore o dall’importatore comprensivo di IVA e dei costi di importazione sostenuti dall’importatore, in conformità a quanto disposto dall’art. 2, comma 1 della Legge del 27 luglio 2011, n. 128 ss.mm.ii. (Legge Levi). 
Se il prezzo è denominato in una valuta straniera, lo stesso viene convertito in Euro al cambio ufficiale della Banca Centrale Europea del giorno dell’offerta con un margine di tolleranza, in più o in meno, del 5%] </t>
  </si>
  <si>
    <r>
      <rPr>
        <rFont val="Arial"/>
        <b/>
        <color theme="1"/>
        <sz val="11.0"/>
      </rPr>
      <t xml:space="preserve">GPT-3.5: </t>
    </r>
    <r>
      <rPr>
        <rFont val="Arial"/>
        <b val="0"/>
        <color theme="1"/>
        <sz val="11.0"/>
      </rPr>
      <t xml:space="preserve">
</t>
    </r>
    <r>
      <rPr>
        <rFont val="Arial"/>
        <b/>
        <color theme="1"/>
        <sz val="11.0"/>
      </rPr>
      <t xml:space="preserve">La clausola fornita può essere classificata come segue:
Categoria: **Prezzi e Modifiche dei Prezzi**
Motivazione della classificazione:
1. **Esposizione dei prezzi e condizioni di modifica**: La clausola fornisce informazioni chiare sui prezzi dei prodotti, inclusi eventuali contributi aggiuntivi come il contributo Rifiuti di Apparecchiature Elettriche ed Elettroniche ("RAEE"). Inoltre, specifica che LAFIBS si riserva il diritto di modificare i prezzi dei prodotti senza preavviso, ma il prezzo addebitato sarà quello indicato al momento dell'effettuazione dell'ordine, a meno che non vi siano errori materiali evidenti. Questo è tipico di una clausola che regola i prezzi e le loro modifiche.
2. **Comunicazione di offerte e promozioni**: La clausola chiarisce anche come eventuali sconti o promozioni sui prodotti saranno comunicati agli utenti in modo visibile sul sito web o sulla scheda prodotto, in conformità con le leggi di consumo.
3. **Determinazione del prezzo dei libri**: Inoltre, la clausola specifica come viene determinato il prezzo dei libri venduti sul sito, inclusi i dettagli sulla conversione da valuta straniera a euro, in linea con la legislazione pertinente.
Quindi, la clausola si riferisce principalmente alla definizione dei prezzi dei prodotti offerti e alle condizioni relative alle eventuali modifiche dei prezzi, nonché alla comunicazione di offerte e promozioni, classificandola quindi come una clausola relativa ai prezzi e alle modifiche dei prezzi.
GPT-4:
La clausola fornita riguarda la gestione dei prezzi dei prodotti venduti online, includendo dettagli su come i prezzi sono espressi, la possibilità di modificare i prezzi senza preavviso, e le condizioni relative a promozioni, sconti, e prezzi di libri. Questa clausola può essere classificata come relativa alla "Gestione dei prezzi" o "Condizioni di vendita". Si focalizza specificamente sulla trasparenza e la comunicazione dei prezzi ai consumatori, sul diritto dell'azienda di modificare i prezzi, e sulle modalità di presentazione dei prezzi scontati e promozionali. Questa categorizzazione aiuta a comprendere come i prezzi vengono gestiti e comunicati agli utenti, garantendo chiarezza e conformità alle normative vigenti.
</t>
    </r>
  </si>
  <si>
    <r>
      <rPr>
        <rFont val="Arial"/>
        <b/>
        <color theme="1"/>
        <sz val="11.0"/>
      </rPr>
      <t>GPT-3.5: La clausola "[Prezzi]" si trova nell'articolo 5 del contratto fornito. Ecco la parte relativa:
"I prezzi di vendita dei Prodotti sono liberamente definiti dal Venditore, nel rispetto delle leggi e dei regolamenti vigenti. I prezzi dei Prodotti offerti in vendita dai Venditori sul Marketplace sono espressi in Euro, IVA inclusa. Questi prezzi includono tutti i costi associati, compreso il costo di smaltimento dei rifiuti di apparecchiature elettriche ed elettroniche (l'eco-contributo) e ad eccezione dei costi di consegna che non sono inclusi nel prezzo dei Prodotti e rimarranno pertanto a carico del Cliente. Ciò specificato, resta inteso che i costi fatturati dall'Operatore del Marketplace saranno in capo al Venditore. Saranno quindi inclusi nel prezzo del Prodotto venduto sul Marketplace al Cliente. Il prezzo applicabile è quello indicato sul Marketplace alla data in cui il Cliente effettua l'Ordine."
Questa clausola riguarda la definizione dei prezzi dei prodotti venduti sul Marketplace, inclusi i dettagli su cosa è incluso nei prezzi e cosa rimane a carico del cliente.</t>
    </r>
    <r>
      <rPr>
        <rFont val="Arial"/>
        <b val="0"/>
        <color theme="1"/>
        <sz val="11.0"/>
      </rPr>
      <t xml:space="preserve">
</t>
    </r>
    <r>
      <rPr>
        <rFont val="Arial"/>
        <b/>
        <color theme="1"/>
        <sz val="11.0"/>
      </rPr>
      <t xml:space="preserve">
GPT-4: La clausola relativa ai "[Prezzi]" in questo estratto del contratto può essere identificata nel segmento che inizia con "ARTICOLO 5." Questa sezione specifica che i prezzi di vendita dei Prodotti sono liberamente definiti dal Venditore, nel rispetto delle leggi e dei regolamenti vigenti. I prezzi sono espressi in Euro, IVA inclusa, e includono tutti i costi associati, esclusi i costi di consegna che rimangono a carico del Cliente. Viene inoltre menzionato che i costi fatturati dall'Operatore del Marketplace saranno in capo al Venditore e inclusi nel prezzo del Prodotto venduto sul Marketplace al Cliente. Il prezzo applicabile è quello indicato sul Marketplace alla data in cui il Cliente effettua l'Ordine.</t>
    </r>
  </si>
  <si>
    <r>
      <rPr>
        <rFont val="Arial"/>
        <b/>
        <color theme="1"/>
        <sz val="11.0"/>
      </rPr>
      <t xml:space="preserve">GPT-3.5: </t>
    </r>
    <r>
      <rPr>
        <rFont val="Arial"/>
        <b val="0"/>
        <color theme="1"/>
        <sz val="11.0"/>
      </rPr>
      <t xml:space="preserve">
</t>
    </r>
    <r>
      <rPr>
        <rFont val="Arial"/>
        <b/>
        <color theme="1"/>
        <sz val="11.0"/>
      </rPr>
      <t>Questa clausola riguarda principalmente la sezione dei "Prezzi" del contratto. Essa stabilisce le modalità di determinazione dei prezzi dei prodotti, inclusi gli eventuali cambiamenti dei prezzi da parte del venditore e le disposizioni relative agli sconti. Pertanto, la categoria appropriata è "Prezzi".
GPT-4:
La clausola contrattuale fornita si occupa principalmente della definizione dei prezzi dei prodotti, comprensivi di tasse e delle condizioni sotto le quali questi prezzi possono essere modificati dal venditore. Inoltre, si tratta anche di come vengono gestiti i prezzi scontati e le condizioni applicabili ai clienti in caso di variazioni dei prezzi dopo l'invio dell'ordine di acquisto.
Data la natura del contenuto, la clausola rientra nella categoria **"Prezzi"**. Questa categoria è la più adeguata perché l'intera clausola ruota attorno alla determinazione del prezzo dei prodotti, inclusi aspetti come l'inclusione dell'IVA, la responsabilità per tasse, dazi e imposte al di fuori dell'Italia, e le condizioni sotto le quali i prezzi possono essere modificati dal venditore.</t>
    </r>
  </si>
  <si>
    <r>
      <rPr>
        <rFont val="Arial"/>
        <b/>
        <color theme="1"/>
        <sz val="11.0"/>
      </rPr>
      <t>GPT-3.5:</t>
    </r>
    <r>
      <rPr>
        <rFont val="Arial"/>
        <b val="0"/>
        <color theme="1"/>
        <sz val="11.0"/>
      </rPr>
      <t xml:space="preserve"> 
Questa clausola contrattuale riguarda principalmente la parte relativa ai prezzi e alle relative modifiche, quindi può essere classificata nella categoria "Prezzi". Vediamo il ragionamento passo dopo passo:
1. **Tutti i prezzi dei Prodotti sono espressi in Euro e si intendono comprensivi di IVA.**
   - Questa parte specifica chiaramente che i prezzi dei prodotti sono espressi in Euro e includono l'IVA. Si tratta di una specifica relativa alla modalità di espressione dei prezzi, quindi rientra nella categoria "Prezzi".
2. **Eventuali tasse, dazi ed imposte applicabili nel Paese di destinazione dei Prodotti, ove questo sia diverso dall'Italia, saranno a carico del Cliente.**
   - Questa parte stabilisce che eventuali tasse, dazi o imposte applicabili nel paese di destinazione dei prodotti saranno responsabilità del cliente. Anch'essa riguarda la determinazione del prezzo finale per il cliente, quindi si colloca nella categoria "Prezzi".
3. **Il Venditore si riserva il diritto di modificare in qualunque momento i prezzi dei Prodotti; eventuali modifiche dei prezzi non saranno, tuttavia, applicate nei confronti dei Clienti che abbiano già trasmesso l’Ordine di Acquisto al Venditore.**
   - Questa parte riguarda la possibilità da parte del venditore di modificare i prezzi dei prodotti in qualsiasi momento, ma stabilisce che tali modifiche non saranno applicate ai clienti che hanno già trasmesso un ordine di acquisto. Questa clausola specifica le condizioni di modifica dei prezzi e i relativi effetti sui clienti, quindi appartiene ancora alla categoria "Prezzi".
4. **Nel caso in cui un prodotto sia offerto tramite Sito ad un prezzo scontato, sarà indicato il prezzo pieno di riferimento rispetto al quale è calcolato lo sconto.**
   - Questa parte stabilisce come deve essere gestita l'indicazione dei prezzi scontati rispetto ai prezzi pieni di riferimento. Anch'essa riguarda la presentazione e la gestione dei prezzi dei prodotti, quindi appartiene alla categoria "Prezzi".
In conclusione, la clausola può essere classificata nella categoria "Prezzi", poiché riguarda principalmente la determinazione, la modifica e la presentazione dei prezzi dei prodotti.
</t>
    </r>
    <r>
      <rPr>
        <rFont val="Arial"/>
        <b/>
        <color theme="1"/>
        <sz val="11.0"/>
      </rPr>
      <t xml:space="preserve">
GPT-4:</t>
    </r>
    <r>
      <rPr>
        <rFont val="Arial"/>
        <b val="0"/>
        <color theme="1"/>
        <sz val="11.0"/>
      </rPr>
      <t xml:space="preserve">
La clausola presentata riguarda principalmente la gestione dei prezzi dei prodotti, quindi dovremo analizzare il contenuto per determinare la categoria più adatta tra quelle elencate. Vediamo passo dopo passo i diversi segmenti della clausola:
1. **Tutti i prezzi dei Prodotti sono espressi in Euro e si intendono comprensivi di IVA.** Questa parte specifica la valuta e il fatto che i prezzi includono l'IVA, il che riguarda direttamente il prezzo dei prodotti.
2. **Eventuali tasse, dazi ed imposte applicabili nel Paese di destinazione dei Prodotti, ove questo sia diverso dall'Italia, saranno a carico del Cliente.** Questa sezione chiarisce la responsabilità per le tasse aggiuntive che potrebbero applicarsi al di fuori dell'Italia, ancora una volta legata ai prezzi.
3. **Il Venditore si riserva il diritto di modificare in qualunque momento i prezzi dei Prodotti; eventuali modifiche dei prezzi non saranno, tuttavia, applicate nei confronti dei Clienti che abbiano già trasmesso l’Ordine di Acquisto al Venditore.** Questo segmento parla della possibilità di cambiare i prezzi, stabilendo però una tutela per i clienti che hanno già effettuato ordini.
4. **Nel caso in cui un prodotto sia offerto tramite Sito ad un prezzo scontato, sarà indicato il prezzo pieno di riferimento rispetto al quale è calcolato lo sconto.** Questa parte si riferisce alla presentazione dei prezzi scontati rispetto ai prezzi pieni, fornendo trasparenza sui calcoli degli sconti.
Dall'analisi, è chiaro che la clausola è focalizzata sui prezzi dei prodotti, comprese le modifiche, le tasse aggiuntive e le modalità di presentazione degli sconti. Pertanto, la categoria più appropriata per questa clausola è **"Prezzi"**. Questa classificazione è supportata dal fatto che tutti i punti della clausola si riferiscono direttamente al modo in cui i prezzi sono presentati, modificati e applicati nel contesto del contratto.
</t>
    </r>
  </si>
  <si>
    <r>
      <rPr>
        <rFont val="Arial"/>
        <b/>
        <color theme="1"/>
        <sz val="11.0"/>
      </rPr>
      <t xml:space="preserve">GPT-3.5: </t>
    </r>
    <r>
      <rPr>
        <rFont val="Arial"/>
        <b val="0"/>
        <color theme="1"/>
        <sz val="11.0"/>
      </rPr>
      <t xml:space="preserve">
La clausola fornita può essere classificata principalmente nelle seguenti categorie:
**Prezzi**: Questa categoria riguarda tutti gli aspetti relativi alla determinazione dei prezzi dei prodotti o dei servizi, inclusi eventuali sconti, variazioni dei prezzi e condizioni di pagamento. La clausola specifica i prezzi dei prodotti, inclusa l'IVA, e menziona il diritto del venditore di modificarli, ma con alcune restrizioni per i clienti che hanno già trasmesso un ordine.
Quindi, la clausola fornita rientra nella categoria **Prezzi**.</t>
    </r>
    <r>
      <rPr>
        <rFont val="Arial"/>
        <b/>
        <color theme="1"/>
        <sz val="11.0"/>
      </rPr>
      <t xml:space="preserve">
GPT-4:</t>
    </r>
    <r>
      <rPr>
        <rFont val="Arial"/>
        <b val="0"/>
        <color theme="1"/>
        <sz val="11.0"/>
      </rPr>
      <t xml:space="preserve">
La clausola contrattuale fornita si riferisce principalmente alla gestione dei prezzi dei prodotti, incluse le condizioni relative alle modifiche dei prezzi, alla tassazione applicabile e alla politica sui prezzi scontati. Questa clausola si classifica quindi nella categoria "Prezzi". La menzione delle tasse e dazi rientra nel contesto di come i prezzi possono variare in base al paese di destinazione, e la parte sulla modifica dei prezzi riguarda le condizioni sotto cui il venditore può cambiare i prezzi dei prodotti. Infine, l'indicazione del prezzo scontato fornisce dettagli su come il prezzo può essere presentato ai clienti. Pertanto, la classificazione più adeguata per questa clausola è "Prezzi".</t>
    </r>
  </si>
  <si>
    <r>
      <rPr>
        <rFont val="Arial"/>
        <b/>
        <color theme="1"/>
        <sz val="11.0"/>
      </rPr>
      <t>GPT-3.5: La clausola "[Prezzi]" in questa porzione di contratto si trova nel punto 3 del testo fornito. Ecco il testo relativo:
"3. Prezzi
3.1 I prezzi di vendita dei Prodotti pubblicati sulle Pagine Prodotto sono espressi in Euro e comprensivi di IVA e, ove specificato, degli Eco-contributi RAEE. Al prezzo dei Prodotti dovranno aggiungersi le eventuali spese di consegna, come indicate nella sezione dedicata del Sito e nelle relative pagine di carrello.
3.2 I prezzi dei Prodotti presenti sul Sito possono essere differenti da quelli praticati nei singoli negozi MediaWorld e possono variare giornalmente subendo oscillazioni, sia in aumento che in diminuzione. Il Cliente è pertanto tenuto ad aggiornare la cache del proprio browser al fine di visualizzare il prezzo aggiornato nella Pagina Prodotto. Nelle pagine di carrello è sempre visualizzato il prezzo aggiornato e applicato all’Ordine."</t>
    </r>
    <r>
      <rPr>
        <rFont val="Arial"/>
        <b val="0"/>
        <color theme="1"/>
        <sz val="11.0"/>
      </rPr>
      <t xml:space="preserve">
</t>
    </r>
    <r>
      <rPr>
        <rFont val="Arial"/>
        <b/>
        <color theme="1"/>
        <sz val="11.0"/>
      </rPr>
      <t xml:space="preserve">
GPT-4: La clausola "[Prezzi]" identificata in questa porzione di contratto è localizzata nella sezione "3" e descrive le modalità di determinazione e variazione dei prezzi dei prodotti offerti sul sito. In particolare, stabilisce che:
- I prezzi di vendita dei prodotti sono espressi in Euro, comprensivi di IVA e, ove specificato, degli Eco-contributi RAEE.
- A questi prezzi possono aggiungersi le spese di consegna, come specificato nel sito e nelle relative pagine di carrello.
- I prezzi dei prodotti sul sito possono differire da quelli dei singoli negozi MediaWorld e possono variare giornalmente, sia in aumento che in diminuzione.
- È responsabilità del cliente aggiornare la cache del proprio browser per visualizzare il prezzo aggiornato nella Pagina Prodotto.
- Nelle pagine di carrello è sempre visualizzato il prezzo aggiornato e applicato all’ordine.
Questa clausola è un esempio di come vengono comunicati ai clienti i prezzi dei prodotti, le possibili variazioni e le spese aggiuntive legate alla consegna, offrendo trasparenza nelle transazioni online.</t>
    </r>
  </si>
  <si>
    <r>
      <rPr>
        <rFont val="Arial"/>
        <b/>
        <color theme="1"/>
        <sz val="11.0"/>
      </rPr>
      <t xml:space="preserve">GPT-3.5: </t>
    </r>
    <r>
      <rPr>
        <rFont val="Arial"/>
        <b val="0"/>
        <color theme="1"/>
        <sz val="11.0"/>
      </rPr>
      <t xml:space="preserve">
</t>
    </r>
    <r>
      <rPr>
        <rFont val="Arial"/>
        <b/>
        <color theme="1"/>
        <sz val="11.0"/>
      </rPr>
      <t>Questa clausola contrattuale rientra nella categoria di "Obblighi delle parti". Indica un requisito che le parti devono rispettare durante l'esecuzione del contratto, specificamente riguardante la lingua in cui devono essere inviati gli ordini a GRE (probabilmente un'entità o un'organizzazione).
GPT-4:
La clausola fornita, "La sottomissione degli ordini a GRE deve essere in lingua italiana," riguarda i requisiti specifici per l'esecuzione di una delle azioni all'interno del contratto, ovvero la presentazione di ordini. Tale clausola non sembra riguardare direttamente la definizione delle parti, l'oggetto del contratto, la modifica dei termini e condizioni, la formazione del contratto, il foro e la legge applicabile, il diritto di recesso, i prezzi, gli obblighi delle parti in termini più ampi, la responsabilità e le limitazioni di responsabilità, né la privacy e i dati personali in senso stretto.
Data la sua natura, questa clausola sembra essere più strettamente correlata agli aspetti operativi e procedurali della gestione degli ordini all'interno del rapporto contrattuale. Tuttavia, tra le categorie fornite, quella che sembra più vicina potrebbe essere "Obblighi delle parti", considerando che impone un requisito specifico (l'uso della lingua italiana) per la sottomissione degli ordini, che è un obbligo da parte di chi presenta l'ordine verso l'altra parte contrattuale.
Quindi, la classificazione più adatta per questa clausola sarebbe "Obblighi delle parti".</t>
    </r>
  </si>
  <si>
    <r>
      <rPr>
        <rFont val="Arial"/>
        <b/>
        <color theme="1"/>
        <sz val="11.0"/>
      </rPr>
      <t>GPT-3.5:</t>
    </r>
    <r>
      <rPr>
        <rFont val="Arial"/>
        <b val="0"/>
        <color theme="1"/>
        <sz val="11.0"/>
      </rPr>
      <t xml:space="preserve"> 
Questa clausola contrattuale riguarda la lingua in cui devono essere sottomessi gli ordini a GRE. Vediamo come possiamo classificarla:
1. **Oggetto**: L'oggetto di un contratto riguarda ciò su cui le parti si impegnano reciprocamente. In questo caso, la clausola non specifica direttamente l'oggetto del contratto o dei servizi offerti. Quindi, non possiamo classificarla come "Oggetto".
2. **Modifica dei termini e condizioni**: Questa categoria riguarda le disposizioni che stabiliscono come e quando i termini del contratto possono essere modificati. La clausola in questione non tratta della modifica dei termini e delle condizioni stesse del contratto, ma piuttosto stabilisce un requisito specifico per gli ordini. Quindi, non possiamo classificarla come "Modifica dei termini e condizioni".
3. **Formazione del contratto**: Questo riguarda le disposizioni che delineano come il contratto viene formato tra le parti. La clausola non riguarda direttamente la formazione del contratto, ma piuttosto un requisito relativo agli ordini una volta che il contratto è già stato formato. Quindi, non possiamo classificarla come "Formazione del contratto".
4. **Foro e legge**: Questa categoria tratta la giurisdizione e la legge applicabile al contratto. La clausola non menziona la giurisdizione o la legge applicabile al contratto. Quindi, non possiamo classificarla come "Foro e legge".
5. **Recesso**: Il recesso riguarda le condizioni in cui le parti possono risolvere o rescindere il contratto. Questa clausola non tratta del recesso o delle condizioni per risolvere il contratto. Quindi, non possiamo classificarla come "Recesso".
6. **Prezzi**: Le disposizioni sui prezzi riguardano i costi associati ai beni o ai servizi forniti nel contesto del contratto. Questa clausola non tratta dei prezzi, quindi non possiamo classificarla come "Prezzi".
7. **Obblighi delle parti**: Questa categoria riguarda gli obblighi che le parti accettano di adempiere nel contesto del contratto. La clausola non stabilisce specifici obblighi per le parti, quindi non possiamo classificarla come "Obblighi delle parti".
8. **Responsabilità e limitazioni di responsabilità**: Questa categoria riguarda le disposizioni che delineano la responsabilità delle parti in caso di violazione del contratto o di danni. La clausola non tratta direttamente la responsabilità delle parti o le limitazioni di responsabilità, quindi non possiamo classificarla come "Responsabilità e limitazioni di responsabilità".
9. **Privacy e dati personali**: Questa categoria riguarda le disposizioni che regolano la gestione dei dati personali delle parti nel contesto del contratto. La clausola non tratta della privacy o dei dati personali, quindi non possiamo classificarla come "Privacy e dati personali".
Dopo aver analizzato le varie categorie, la clausola sembra meglio classificabile sotto la categoria:
**Oggetto**: La sottomissione degli ordini a GRE in lingua italiana è un requisito che riguarda direttamente il processo di ordinazione dei servizi offerti da GRE. Pertanto, può essere classificata come parte dell'oggetto del contratto, in quanto specifica un aspetto chiave del modo in cui le parti intendono impegnarsi nel contesto del contratto.
</t>
    </r>
    <r>
      <rPr>
        <rFont val="Arial"/>
        <b/>
        <color theme="1"/>
        <sz val="11.0"/>
      </rPr>
      <t xml:space="preserve">
GPT-4:</t>
    </r>
    <r>
      <rPr>
        <rFont val="Arial"/>
        <b val="0"/>
        <color theme="1"/>
        <sz val="11.0"/>
      </rPr>
      <t xml:space="preserve">
Per classificare la clausola contrattuale "La sottomissione degli ordini a GRE deve essere in lingua italiana" nella categoria appropriata, analizziamola passo dopo passo esaminando il contenuto e lo scopo della clausola:
1. **Parti:** Questa categoria riguarderebbe la definizione delle parti coinvolte nel contratto. La clausola non specifica chi sono le parti, quindi non sembra adattarsi qui.
2. **Oggetto:** Si riferisce allo scopo principale del contratto. La clausola in esame specifica un requisito per la sottomissione degli ordini, non l'oggetto del contratto stesso.
3. **Modifica dei termini e condizioni:** Questa categoria riguarda le disposizioni che permettono la modifica del contratto. La clausola non menziona nulla sulla modifica dei termini o delle condizioni.
4. **Formazione del contratto:** Questa categoria si occupa delle condizioni o delle procedure necessarie per la formazione del contratto. La clausola potrebbe rientrare in questa categoria poiché stabilisce un requisito procedurale per la sottomissione degli ordini, che potrebbe essere un passo nella formazione del contratto.
5. **Foro e legge applicabile:** Questa categoria si concentra su quale legge applicare e quale foro sarà competente in caso di dispute. La clausola non tratta questi aspetti.
6. **Recesso:** Si riferisce alle condizioni o alle procedure per la terminazione del contratto. La clausola non menziona il recesso.
7. **Prezzi:** Questa categoria si occupa delle disposizioni relative ai prezzi o al pagamento. La clausola non riguarda prezzi o pagamenti.
8. **Obblighi delle parti:** Questa categoria riguarda gli obblighi specifici che le parti devono adempiere nel corso del contratto. La clausola impone un obbligo specifico riguardante il modo in cui gli ordini devono essere presentati, quindi potrebbe essere classificata qui.
9. **Responsabilità e limitazioni di responsabilità:** Si riferisce alle disposizioni che stabiliscono la responsabilità o limitano la responsabilità delle parti. La clausola non affronta questioni di responsabilità.
10. **Privacy e dati personali:** Questa categoria riguarda la gestione e la protezione dei dati personali. La clausola non ha a che fare con la privacy o i dati personali.
Concludendo, la clausola sembra adattarsi meglio alla categoria "Formazione del contratto" poiché stabilisce un criterio procedurale per la sottomissione degli ordini, che può essere considerato un elemento nel processo di formazione del contratto. Inoltre, potrebbe anche rientrare nella categoria "Obblighi delle parti" poiché impone un obbligo specifico su come devono essere presentati gli ordini.
</t>
    </r>
  </si>
  <si>
    <r>
      <rPr>
        <rFont val="Arial"/>
        <b/>
        <color theme="1"/>
        <sz val="11.0"/>
      </rPr>
      <t xml:space="preserve">GPT-3.5: </t>
    </r>
    <r>
      <rPr>
        <rFont val="Arial"/>
        <b val="0"/>
        <color theme="1"/>
        <sz val="11.0"/>
      </rPr>
      <t xml:space="preserve">
Questa clausola può essere classificata come:
Categoria: **Obbligazione delle Parti**
Motivazione: La clausola stabilisce un obbligo chiaro e specifico per entrambe le parti coinvolte nel contratto. In particolare, impone all'utente di inviare gli ordini in lingua italiana a GRE.
</t>
    </r>
    <r>
      <rPr>
        <rFont val="Arial"/>
        <b/>
        <color theme="1"/>
        <sz val="11.0"/>
      </rPr>
      <t xml:space="preserve">
GPT-4:
</t>
    </r>
    <r>
      <rPr>
        <rFont val="Arial"/>
        <b val="0"/>
        <color theme="1"/>
        <sz val="11.0"/>
      </rPr>
      <t>La clausola "[La sottomissione degli ordini a GRE deve essere in lingua italiana]" può essere classificata come una clausola relativa agli "Obblighi delle parti". In un contesto contrattuale, questa clausola stabilisce un obbligo preciso per la parte che intende sottomettere un ordine alla società G.R.E. s.p.a., ovvero quello di utilizzare la lingua italiana per la formulazione degli ordini. 
In pratica, questa disposizione assicura che la comunicazione tra le parti e l'interpretazione del contratto avvengano in un linguaggio definito e comprensibile per entrambi, evitando potenziali incomprensioni o dispute legate a problemi linguistici. È un aspetto che riguarda il modo in cui le parti devono condurre le loro transazioni e interazioni, ponendo l'accento sulla chiarezza comunicativa e procedurale.</t>
    </r>
  </si>
  <si>
    <r>
      <rPr>
        <rFont val="Arial"/>
        <b/>
        <color theme="1"/>
        <sz val="11.0"/>
      </rPr>
      <t>GPT-3.5: La clausola "[Obblighi]" in questa porzione di contratto è rappresentata da:
"DECATHLON e i PARTNER si impegnano a descrivere e presentare gli articoli venduti sul sito nel miglior modo possibile. Ciononostante potrebbero evidenziarsi alcuni errori, imprecisioni o piccole differenze tra il prodotto raffigurato nel sito e il prodotto reale. Inoltre le fotografie dei prodotti presentati su www.decathlon.it o sull’APP Decathlon non costituiscono elemento contrattuale, in quanto da considerarsi solo rappresentative.
DECATHLON si impegna a spedire la merce entro 30 giorni decorrenti dall’invio da parte di DECATHLON stessa della e-mail di conferma d’ordine al CLIENTE.
I PARTNER si impegnano a consegnare la merce secondo le tempistiche previste nelle proprie condizioni generali di vendita."</t>
    </r>
    <r>
      <rPr>
        <rFont val="Arial"/>
        <b val="0"/>
        <color theme="1"/>
        <sz val="11.0"/>
      </rPr>
      <t xml:space="preserve">
</t>
    </r>
    <r>
      <rPr>
        <rFont val="Arial"/>
        <b/>
        <color theme="1"/>
        <sz val="11.0"/>
      </rPr>
      <t xml:space="preserve">
GPT-4: La clausola identificata come "[Obblighi]" in questo frammento di contratto riguarda principalmente gli obblighi informativi precontrattuali imposti al venditore (in questo caso, DECATHLON e/o il PARTNER) nei confronti del consumatore. Specificatamente, questa clausola impone al venditore l'obbligo di informare il cliente su diversi aspetti chiave dell'acquisto prima della conclusione del contratto, inclusi il prezzo totale dei beni, le modalità di pagamento, il termine di consegna, le condizioni per il recesso, l'esistenza della garanzia legale di conformità, e le condizioni di assistenza post-vendita e garanzie commerciali. Questi obblighi sono volti a garantire che il consumatore sia pienamente informato e consapevole di tutti gli aspetti rilevanti dell'acquisto prima di assumersi l'obbligo di pagamento.</t>
    </r>
  </si>
  <si>
    <r>
      <rPr>
        <rFont val="Arial"/>
        <b/>
        <color theme="1"/>
        <sz val="11.0"/>
      </rPr>
      <t xml:space="preserve">GPT-3.5: </t>
    </r>
    <r>
      <rPr>
        <rFont val="Arial"/>
        <b val="0"/>
        <color theme="1"/>
        <sz val="11.0"/>
      </rPr>
      <t xml:space="preserve">
</t>
    </r>
    <r>
      <rPr>
        <rFont val="Arial"/>
        <b/>
        <color theme="1"/>
        <sz val="11.0"/>
      </rPr>
      <t xml:space="preserve">
Questa clausola contrattuale rientra nella categoria di "Obblighi delle parti". Specifica gli obblighi del Cliente al ricevimento del prodotto acquistato. In particolare, richiede al Cliente di verificare due condizioni specifiche:
(i) Che il numero di colli in consegna corrisponda a quello indicato sul documento di trasporto.
(ii) Che l'imballo esterno sia integro.
Inoltre, stabilisce che l'accettazione della consegna dei prodotti senza riserve o contestazioni sul documento di trasporto equivale al riconoscimento della conformità della consegna all'Ordine in termini di quantità, tipologia e imballo. Questa clausola serve a chiarire gli obblighi del Cliente nel processo di ricezione e accettazione della merce.
GPT-4:
La clausola contrattuale presentata riguarda le azioni che il Cliente è tenuto a compiere al momento della ricezione del prodotto acquistato, verificando la corrispondenza del numero di colli con quanto indicato sul documento di trasporto e l'integrità dell'imballo. Inoltre, si specifica che l'accettazione della consegna senza riserve o contestazioni implica il riconoscimento della conformità della consegna in termini di quantità, tipologia e imballo, facendo anche riferimento a ulteriori garanzie previste dalla legge.
Basandosi su queste informazioni, la clausola può essere classificata nella categoria **Obblighi delle parti**. Questa categoria è appropriata perché la clausola specifica gli obblighi che il Cliente deve rispettare al momento della ricezione del prodotto, come la verifica del numero di colli e l'integrità dell'imballo, oltre a delineare le conseguenze della mancata contestazione al momento della consegna.</t>
    </r>
  </si>
  <si>
    <r>
      <rPr>
        <rFont val="Arial"/>
        <b/>
        <color theme="1"/>
        <sz val="11.0"/>
      </rPr>
      <t>GPT-3.5:</t>
    </r>
    <r>
      <rPr>
        <rFont val="Arial"/>
        <b val="0"/>
        <color theme="1"/>
        <sz val="11.0"/>
      </rPr>
      <t xml:space="preserve"> 
Questa clausola contrattuale riguarda principalmente gli "Obblighi delle parti" e la "Responsabilità e limitazioni di responsabilità".
Ecco il ragionamento passo dopo passo:
1. **Obblighi delle parti**: La clausola inizia definendo gli obblighi del Cliente al momento del ricevimento del prodotto acquistato. Il Cliente ha il dovere di effettuare due verifiche:
   - (i) Verificare se il numero di colli consegnati corrisponde a quello indicato sul documento di trasporto.
   - (ii) Verificare se l'imballo esterno è integro.
2. **Responsabilità e limitazioni di responsabilità**: Successivamente, la clausola stabilisce le conseguenze dell'accettazione della consegna dei prodotti senza riserva o contestazione nel documento di trasporto. Questo equivale a un riconoscimento della conformità della consegna all'ordine per quantità, tipologia e imballo da parte del Cliente. In altre parole, se il Cliente non solleva alcuna riserva o contestazione sul documento di trasporto, viene implicitamente accettata la conformità della consegna. Questo implica una limitazione della responsabilità del venditore nel caso in cui il Cliente sollevi reclami successivi riguardanti la quantità, la tipologia o lo stato dell'imballo dei prodotti.
3. **Obblighi delle parti (ulteriori garanzie)**: Infine, la clausola menziona che restano valide le ulteriori garanzie previste dalla legge in relazione ai prodotti consegnati. Questo è importante perché nonostante il Cliente accetti la consegna senza riserve, la legge potrebbe ancora garantire al Cliente determinati diritti e garanzie in caso di difetti o non conformità dei prodotti.
Quindi, la clausola può essere classificata principalmente come relativa agli "Obblighi delle parti" e alle "Responsabilità e limitazioni di responsabilità", con una menzione di garanzie legali aggiuntive alla fine.
</t>
    </r>
    <r>
      <rPr>
        <rFont val="Arial"/>
        <b/>
        <color theme="1"/>
        <sz val="11.0"/>
      </rPr>
      <t xml:space="preserve">
GPT-4:</t>
    </r>
    <r>
      <rPr>
        <rFont val="Arial"/>
        <b val="0"/>
        <color theme="1"/>
        <sz val="11.0"/>
      </rPr>
      <t xml:space="preserve">
La clausola contrattuale in questione si riferisce alle azioni che il Cliente deve intraprendere al ricevimento del prodotto acquistato, specificando i controlli sul numero di colli e sull'integrità dell'imballo, nonché le implicazioni dell'accettazione della consegna senza riserve. Analizziamo la clausola passo dopo passo per classificarla correttamente:
1. **Verifica del numero di colli e dell'imballo**: Questo elemento indica che il Cliente deve controllare se il numero di colli consegnati corrisponde a quello indicato sul documento di trasporto e se l'imballo è integro. Questo passaggio è una precauzione per assicurare che la merce ricevuta corrisponda a quella ordinata e che non sia stata danneggiata durante il trasporto.
2. **Accettazione della consegna**: La clausola specifica che l'accettazione della consegna senza riserve equivale al riconoscimento della conformità della consegna rispetto all'ordine in termini di quantità, tipologia e condizioni dell'imballo. Ciò implica che, una volta accettata la consegna in tale modo, il Cliente riconosce di aver ricevuto esattamente ciò che ha ordinato, nelle condizioni concordate.
3. **Garanzie legali**: Infine, si menziona che restano in vigore ulteriori garanzie previste dalla legge, il che suggerisce che, al di là di questa procedura di accettazione, il Cliente ha ancora diritti legali riguardo alla qualità e alla conformità dei prodotti ricevuti.
Classificazione della clausola: Dato il contenuto e il contesto della clausola, la sua classificazione più appropriata è "Obblighi delle parti". Questo perché la clausola delinea specifici obblighi che il Cliente deve adempiere al momento della ricezione dei prodotti, incidendo direttamente sulle responsabilità e sui diritti associati all'accettazione della consegna. Non rientra direttamente in altre categorie come Prezzi, Privacy, o Responsabilità, poiché si focalizza sugli obblighi immediati del Cliente durante il processo di consegna.
</t>
    </r>
  </si>
  <si>
    <r>
      <rPr>
        <rFont val="Arial"/>
        <b/>
        <color theme="1"/>
        <sz val="11.0"/>
      </rPr>
      <t xml:space="preserve">GPT-3.5: </t>
    </r>
    <r>
      <rPr>
        <rFont val="Arial"/>
        <b val="0"/>
        <color theme="1"/>
        <sz val="11.0"/>
      </rPr>
      <t xml:space="preserve">
Questa clausola può essere classificata come una clausola relativa alla "Consegna dei Prodotti" e potrebbe rientrare nella categoria delle "Procedure di Accettazione della Consegna". 
Essa stabilisce le procedure che il cliente deve seguire al momento della ricezione del prodotto acquistato. In particolare, richiede al cliente di verificare il numero di colli e l'integrità dell'imballo al momento della consegna. Inoltre, specifica che l'accettazione della consegna senza riserve equivale al riconoscimento della conformità della stessa all'ordine effettuato.
Questa clausola è fondamentale per stabilire le responsabilità del cliente al momento della ricezione del prodotto e per chiarire le modalità attraverso le quali egli può avanzare contestazioni o riserve nel caso in cui ci siano problemi con la consegna.</t>
    </r>
    <r>
      <rPr>
        <rFont val="Arial"/>
        <b/>
        <color theme="1"/>
        <sz val="11.0"/>
      </rPr>
      <t xml:space="preserve">
GPT-4:
</t>
    </r>
    <r>
      <rPr>
        <rFont val="Arial"/>
        <b val="0"/>
        <color theme="1"/>
        <sz val="11.0"/>
      </rPr>
      <t>La clausola presentata riguarda la verifica dei prodotti al momento della consegna e le relative conseguenze dell'accettazione della merce senza riserve. Questa clausola può essere classificata in più categorie, ma due appaiono particolarmente rilevanti:
1. **Obligazioni del Cliente**: La clausola stabilisce un'obbligazione specifica per il cliente, quella di controllare il prodotto al momento della consegna per assicurarsi che il numero di colli corrisponda a quanto indicato e che l'imballo sia integro.
2. **Consegna e Verifica**: Si riferisce specificamente alla fase di consegna e alle azioni che il cliente deve intraprendere al momento della ricezione del prodotto, oltre alle implicazioni dell'accettazione della merce senza riserve.
Questa clausola potrebbe anche rientrare in una categoria legata alle "Conseguenze della mancata verifica", poiché stabilisce che l'accettazione senza riserve equivale al riconoscimento della conformità della consegna. Tuttavia, le due categorie sopra menzionate sembrano essere le più pertinenti per la classificazione.</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</si>
  <si>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"[Obblighi]" in questa porzione di contratto: 
[         ARTICOLO 2.
Le presenti Condizioni Commerciali Marketplace sono offerte al fine di armonizzare la politica commerciale applicabile alla vendita dei Prodotti sul Marketplace. Qualsiasi ordine effettuato sul Marketplace implica necessariamente l'accettazione incondizionata delle presenti Condizioni Commerciali Marketplace
Il Contratto di vendita del prodotto è costituito dalle CGV del Venditore, eventualmente integrate dalle presenti Condizioni Commerciali Marketplace nonché dalla Scheda Prodotto.
In caso di contrasto tra quanto indicato dalle CGV del Venditore e le presenti Condizioni Commerciali Marketplace, queste ultime prevarranno nel seguente ordine: Scheda Prodotto, Condizioni Commerciali Marketplace e infine CGV del Venditore.
ARTICOLO 3.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Il Cliente avrà sempre la possibilità di contribuire al miglioramento continuo dell’esperienza cliente attraverso l’opportunità di rispondere a dei questionari di soddisfazione sulla base del percorso d’acquisto effettuato. Il Cliente avrà il vantaggio di rilasciare feedback sulle motivazioni di insoddisfazione e su ipotesi di miglioramento.
ARTICOLO 4. 
 4.1. Caratteristiche dei Prodotti
Le Offerte di Prodotti e più in generale i Contenuti pubblicati nelle Aree di Vendita dei Venditori sono distribuiti da questi ultimi sotto la loro esclusiva ed intera responsabilità.
Ciascun Venditore si impegna a presentare il più chiaramente possibile le principali caratteristiche dei Prodotti all'interno della propria Area di vendita e le informazioni obbligatorie che il Cliente deve ricevere ai sensi della normativa applicabile. Il Cliente si impegna a leggerli attentamente prima di effettuare un Ordine sul Marketplace.
4.2. Selezione dei Prodotti
Il Cliente, sotto la sua esclusiva responsabilità e in base alle proprie esigenze, sceglie il / i Prodotto / i oggetto del suo Ordine. Il Venditore non avrà alcune responsabilità in merito a tale selezione da parte del Cliente.
I Prodotti presentati sul Marketplace sono in linea di principio disponibili. Si precisa tuttavia che il Venditore dispone di un periodo di ventiquattro (24) Orare Lavorative (esclusi i fine settimana) dopo l'Ordine per confermare al Cliente la disponibilità del Prodotto. Il Contratto di vendita si considererà concluso al momento della conferma di disponibilità del/dei Prodotto/i.
4.3. Identificazione
Quando il Cliente accede al contenuto del suo carrello, inclusi tutti i Prodotti, è invitato a identificarsi tramite loggin. Il Cliente può effettuare il loggin anche dopo aver selezionato i Prodotti, ma in ogni caso prima di concludere l’acquisto.
4.4. Conferma dell’Ordine
Una volta selezionati i Prodotti e inseriti i dati identificativi, viene presentato un riepilogo dell'Ordine, comprensivo di informazioni relative ai Prodotti, prezzi e quantità.
Il Cliente sceglie la modalità di consegna e il metodo di pagamento.
Cliccando su "paga il mio ordine", il Cliente accetta senza riserve l'intero Contratto di vendita. Quest'ultimo riceve un'e-mail di conferma della registrazione del suo ordine.
4.5. Conferma definitiva dell’Ordine
L'Operatore trasmette l'ordine al Venditore interessato, il quale è tenuto a confermare o rifiutare quest'ultimo entro ventiquattro (24) Orare Lavorative (esclusi i fine settimana).
Se il Venditore annulla l'Ordine entro questo termine, il Cliente verrà rimborsato per l'importo del suo Ordine.
L'ordine è considerato definitivo al ricevimento dell'e-mail in cui il Venditore conferma la spedizione dell'Ordine, a condizione che l'autorizzazione di addebito del Cliente sia contestualmente comunicata al Marketplace.
Verrà quindi inviata al Cliente una conferma definitiva, comprensiva di tutti gli elementi relativi all'ordine. È responsabilità del Venditore inviare al Cliente una fattura in conformità alle disposizioni di legge in vigore o su richiesta del cliente nei casi in cui ciò non sia obbligatorio.
                 ]
</t>
  </si>
  <si>
    <r>
      <rPr>
        <rFont val="Arial"/>
        <b/>
        <color theme="1"/>
        <sz val="11.0"/>
      </rPr>
      <t>GPT-3.5: La clausola "[Obblighi]" in questa porzione di contratto non è specificamente identificata con tale titolo. Tuttavia, è possibile identificare gli obblighi del cliente nel seguente passaggio:
"ARTICOLO 3. ACCETTAZIONE DELLE CONDIZIONI COMMERCIALI MARKETPLACE
Il Cliente deve leggere attentamente le presenti Condizioni Commerciali Marketplace e accettarle prima di procedere al pagamento di un ordine di Prodotti attraverso il Marketplace.
Il Cliente è invitato a leggere, scaricare e stampare con attenzione le presenti Condizioni commerciali nonché le CGV del Venditore interessato dal suo ordine e di conservarne una copia.
Il Cliente si impegna a leggere le Condizioni Commerciali Marketplace e le CGV del Venditore per ogni nuovo Ordine, l'ultima versione di tali Condizioni Commerciali e le CGV del Venditore applicabili a qualsiasi nuovo ordine di Prodotti.
Cliccando per confermare l'ordine, il Cliente dichiara di aver letto, compreso e accettato le Condizioni Commerciali Marketplace senza limitazioni o condizioni."
In questo passaggio, il cliente ha l'obbligo di leggere attentamente le condizioni commerciali del Marketplace e accettarle prima di procedere con l'ordine. Il cliente si impegna anche a leggere le condizioni del venditore per ogni nuovo ordine e a confermare l'accettazione delle condizioni del Marketplace cliccando per confermare l'ordine.</t>
    </r>
    <r>
      <rPr>
        <rFont val="Arial"/>
        <b val="0"/>
        <color theme="1"/>
        <sz val="11.0"/>
      </rPr>
      <t xml:space="preserve">
</t>
    </r>
    <r>
      <rPr>
        <rFont val="Arial"/>
        <b/>
        <color theme="1"/>
        <sz val="11.0"/>
      </rPr>
      <t xml:space="preserve">
GPT-4: La clausola "[Obblighi]" nella porzione di contratto fornita può essere individuata nell'articolo 4, dove si delineano i vari passaggi e responsabilità riguardanti gli ordini di prodotti sul Marketplace. In particolare, sono descritti gli obblighi del cliente nel processo di selezione e ordine dei prodotti, oltre agli obblighi del venditore per quanto riguarda la conferma della disponibilità dei prodotti e la conclusione del contratto di vendita. Questa sezione stabilisce chiaramente le responsabilità di entrambe le parti (cliente e venditore) per garantire una transazione commerciale efficace e conforme alle condizioni stabilite.</t>
    </r>
  </si>
  <si>
    <r>
      <rPr>
        <rFont val="Arial"/>
        <b/>
        <color theme="1"/>
        <sz val="11.0"/>
      </rPr>
      <t xml:space="preserve">GPT-3.5: </t>
    </r>
    <r>
      <rPr>
        <rFont val="Arial"/>
        <b val="0"/>
        <color theme="1"/>
        <sz val="11.0"/>
      </rPr>
      <t xml:space="preserve">
</t>
    </r>
    <r>
      <rPr>
        <rFont val="Arial"/>
        <b/>
        <color theme="1"/>
        <sz val="11.0"/>
      </rPr>
      <t>Questa clausola contrattuale rientra nella categoria "Modifica dei termini e condizioni", in quanto specifica che le condizioni di vendita possono essere soggette a modifiche, ma che quelle applicabili sono quelle in vigore al momento della trasmissione dell'Ordine di Acquisto da parte del Cliente.
GPT-4:
La clausola fornita riguarda le modalità con cui i clienti devono accedere alle informazioni contrattuali prima di effettuare un acquisto e specifica quale versione delle condizioni di vendita si applica all'acquisto di un prodotto. Questo tipo di clausola si occupa di definire come e quali termini e condizioni si applicano al momento dell'acquisto, indicando che le condizioni rilevanti sono quelle vigenti al momento dell'inoltro dell'ordine da parte del cliente.
La categoria più appropriata per questa clausola è "Modifica dei termini e condizioni". Questo perché la clausola stabilisce il meccanismo attraverso il quale le condizioni di vendita possono essere considerate valide e applicabili al momento dell'acquisto, ovvero la necessità per il cliente di consultare la versione più aggiornata delle condizioni prima dell'acquisto e l'affermazione che le condizioni applicabili sono quelle in vigore alla data di trasmissione dell'ordine di acquisto.</t>
    </r>
  </si>
  <si>
    <r>
      <rPr>
        <rFont val="Arial"/>
        <b/>
        <color theme="1"/>
        <sz val="11.0"/>
      </rPr>
      <t>GPT-3.5:</t>
    </r>
    <r>
      <rPr>
        <rFont val="Arial"/>
        <b val="0"/>
        <color theme="1"/>
        <sz val="11.0"/>
      </rPr>
      <t xml:space="preserve"> 
Questa clausola contrattuale riguarda la "Modifica dei termini e condizioni" del contratto. Vediamo perché:
1. **Contenuto della Clausola**: La clausola stabilisce che le condizioni di vendita possono essere soggette ad aggiornamenti, invitando i clienti a consultare la versione più recente prima di effettuare un acquisto. Inoltre, specifica che le condizioni di vendita che si applicano sono quelle in vigore al momento della trasmissione dell'ordine da parte del cliente.
2. **Natura della Modifica**: Questa clausola riguarda la possibilità di modificare le condizioni del contratto nel tempo. Essa stabilisce chiaramente che l'azienda si riserva il diritto di aggiornare le condizioni di vendita e che i clienti devono fare riferimento alla versione più recente prima di fare un acquisto. Questo implica che le condizioni del contratto possono essere soggette a modifiche nel tempo.
3. **Rispetto della Trasparenza**: La clausola è progettata per informare i clienti sulle potenziali modifiche alle condizioni di vendita e sulle condizioni che saranno applicabili al momento dell'acquisto. Questo contribuisce alla trasparenza e alla chiarezza del contratto, garantendo che i clienti siano consapevoli dei loro diritti e delle responsabilità.
In base a questi punti, possiamo quindi classificare questa clausola come relativa alla "Modifica dei termini e condizioni" del contratto.
</t>
    </r>
    <r>
      <rPr>
        <rFont val="Arial"/>
        <b/>
        <color theme="1"/>
        <sz val="11.0"/>
      </rPr>
      <t xml:space="preserve">
GPT-4:</t>
    </r>
    <r>
      <rPr>
        <rFont val="Arial"/>
        <b val="0"/>
        <color theme="1"/>
        <sz val="11.0"/>
      </rPr>
      <t xml:space="preserve">
Per classificare la clausola contrattuale data nella categoria appropriata, esaminiamo il contenuto e l'intento della clausola passo dopo passo:
1. **Analisi del contenuto della clausola:** La clausola menziona che i clienti devono consultare la versione più aggiornata delle condizioni prima di effettuare qualsiasi acquisto. Inoltre, specifica che le condizioni di vendita applicabili sono quelle in vigore alla data di trasmissione dell'ordine di acquisto da parte del cliente.
2. **Determinazione dell'argomento principale della clausola:** L'argomento principale qui è l'importanza di riferirsi alle condizioni aggiornate al momento dell'acquisto e il fatto che le condizioni applicabili sono quelle valide al momento dell'ordine.
3. **Confronto con le categorie fornite:**
   - **Parti:** La clausola non si concentra sull'identificazione o sui ruoli delle parti coinvolte.
   - **Oggetto:** Non si tratta dell'oggetto del contratto o di cosa viene venduto/acquistato.
   - **Modifica dei termini e condizioni:** Questa categoria sembra la più appropriata perché la clausola tratta della necessità per i clienti di riferirsi alla versione più aggiornata delle condizioni, implicando che tali condizioni possono cambiare.
   - **Formazione del contratto:** Anche se legata alla formazione del contratto, la clausola non tratta direttamente della sua creazione.
   - **Foro e legge:** Non si discute di aspetti legali o giurisdizionali specifici.
   - **Recesso:** Non riguarda il recesso dal contratto.
   - **Prezzi:** Non si parla di prezzi o della loro determinazione.
   - **Obblighi delle parti:** Non specifica obblighi diretti delle parti oltre alla necessità di consultare le condizioni.
   - **Responsabilità e limitazioni di responsabilità:** Non affronta questioni di responsabilità o le loro limitazioni.
   - **Privacy e dati personali:** Non si occupa della gestione dei dati personali o della privacy.
Dato questo ragionamento, la clausola sembra classificarsi meglio sotto la categoria **Modifica dei termini e condizioni**, poiché si concentra sull'importanza per il cliente di riferirsi alle condizioni più aggiornate, che possono essere soggette a modifiche, al momento dell'acquisto.
</t>
    </r>
  </si>
  <si>
    <t>Ecco alcuni esempi di clausole contrattuali, una per ogni categoria, e le relative classificazioni: 
[Parti: G.R.E. s.p.a. Viale Cassala, 28, 20143 Milano (nel seguito GRE)]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 
[ Privacy e dati personali:  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L’acquisto di prodotti sul Pandora estore richiede all’utente di prendere visione della Policy sulla privacy del Pandora estore.
Classifica ora la seguente clausola: [ Prima di effettuare qualsiasi acquisto, i clienti sono invitati a consultare la versione più aggiornata delle stesse.
In ogni caso, le Condizioni di Vendita applicabili sono quelle in vigore alla data di trasmissione dell'Ordine di Acquisto di un prodotto da parte del Cliente.]</t>
  </si>
  <si>
    <r>
      <rPr>
        <rFont val="Arial"/>
        <b/>
        <color theme="1"/>
        <sz val="11.0"/>
      </rPr>
      <t xml:space="preserve">GPT-3.5: </t>
    </r>
    <r>
      <rPr>
        <rFont val="Arial"/>
        <b val="0"/>
        <color theme="1"/>
        <sz val="11.0"/>
      </rPr>
      <t xml:space="preserve">
La clausola fornita può essere classificata come una clausola relativa alla "Modifica dei Termini e Condizioni". Essa stabilisce che i clienti devono consultare le condizioni di vendita più aggiornate prima di effettuare un acquisto e che le condizioni applicabili sono quelle in vigore al momento della trasmissione dell'ordine di acquisto da parte del cliente.</t>
    </r>
    <r>
      <rPr>
        <rFont val="Arial"/>
        <b/>
        <color theme="1"/>
        <sz val="11.0"/>
      </rPr>
      <t xml:space="preserve">
GPT-4:
</t>
    </r>
    <r>
      <rPr>
        <rFont val="Arial"/>
        <b val="0"/>
        <color theme="1"/>
        <sz val="11.0"/>
      </rPr>
      <t>La clausola fornita si riferisce alla "Modifica dei termini e condizioni" e può essere classificata come tale perché riguarda l'aggiornamento e l'applicabilità delle condizioni di vendita. Essa stabilisce che i clienti devono riferirsi all'ultima versione delle condizioni prima di effettuare un acquisto e sottolinea che le condizioni applicabili sono quelle vigenti al momento dell'invio dell'ordine di acquisto da parte del cliente. Questa clausola è fondamentale per garantire che sia i clienti sia la società siano chiari riguardo alle condizioni che governano la loro transazione al momento dell'acquisto.</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</si>
  <si>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"[Obblighi]" in questa porzione di contratto: 
[              8.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a) il Cliente dovrà restituire il Prodotto a MediaWorld entro 14 (quattordici) giorni, a spese di quest'ultima; e
b) MediaWorld rimborserà al Cliente il prezzo pagato per il Prodotto acquistato al momento del ricevimento del Prodotto.
A condizione che il Cliente non debba sostenere alcuna spesa in relazione a tale rimborso:
per gli acquisti effettuati con bonifico bancario, contrassegno o pagamento in negozio, MediaWorld procederà al rimborso tramite bonifico bancario;
per gli acquisti effettuati mediante pagamento con carta di credito, il rimborso sarà eseguito tramite uno storno della transazione direttamente sulla carta di credito;
per gli acquisti effettuati mediante PayPal, il rimborso sarà eseguito tramite un riaccredito sul medesimo conto PayPal;
per gli acquisti effettuati mediante pagamento con buoni/Carte Easygift, il Cliente avrà diritto al ripristino dei buoni.
            ]
</t>
  </si>
  <si>
    <r>
      <rPr>
        <rFont val="Arial"/>
        <b/>
        <color theme="1"/>
        <sz val="11.0"/>
      </rPr>
      <t>GPT-3.5: La clausola "[Obblighi]" in questa porzione di contratto è rappresentata dal seguente passaggio: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Questa clausola stabilisce gli obblighi del cliente e di MediaWorld in caso di difetto di conformità dei prodotti e l'eventuale risoluzione del contratto di vendita.</t>
    </r>
    <r>
      <rPr>
        <rFont val="Arial"/>
        <b val="0"/>
        <color theme="1"/>
        <sz val="11.0"/>
      </rPr>
      <t xml:space="preserve">
</t>
    </r>
    <r>
      <rPr>
        <rFont val="Arial"/>
        <b/>
        <color theme="1"/>
        <sz val="11.0"/>
      </rPr>
      <t xml:space="preserve">
GPT-4: La clausola che corrisponde alla categoria "[Obblighi]" nel testo fornito è rappresentata dall'articolo 8.4, in cui si dettagliano gli obblighi del Cliente in relazione all'acquisto dei Prodotti. Questa sezione esplicita le garanzie che il Cliente fornisce a MediaWorld riguardo la conformità dei prodotti acquistati alle proprie esigenze, la quantità, la qualità, le caratteristiche di prestazione, e altre specifiche relative ai prodotti. Inoltre, stabilisce le aspettative del Cliente verso i prodotti, basate su versioni di prova, campioni o modelli forniti da MediaWorld, e le modalità con cui il Cliente deve comunicare eventuali non conformità.</t>
    </r>
  </si>
  <si>
    <r>
      <rPr>
        <rFont val="Arial"/>
        <b/>
        <color theme="1"/>
        <sz val="11.0"/>
      </rPr>
      <t>GPT-3.5: Questa clausola contrattuale può essere classificata nella categoria "Responsabilità e limitazioni di responsabilità". Essa specifica le limitazioni della responsabilità del fornitore riguardo all'utilizzo improprio dei prodotti dopo la consegna.</t>
    </r>
    <r>
      <rPr>
        <rFont val="Arial"/>
        <b val="0"/>
        <color theme="1"/>
        <sz val="11.0"/>
      </rPr>
      <t xml:space="preserve">
</t>
    </r>
    <r>
      <rPr>
        <rFont val="Arial"/>
        <b/>
        <color theme="1"/>
        <sz val="11.0"/>
      </rPr>
      <t xml:space="preserve">
GPT-4:
La clausola fornita si riferisce specificamente alla limitazione della responsabilità del venditore riguardo ai prodotti forniti, stabilendo che la garanzia di conformità alle norme di qualità si applica solo fino al momento della consegna del prodotto e escludendo responsabilità per usi impropri del prodotto dopo la consegna. Pertanto, questa clausola può essere classificata nella categoria "Responsabilità e limitazioni di responsabilità".</t>
    </r>
  </si>
  <si>
    <r>
      <rPr>
        <rFont val="Arial"/>
        <b/>
        <color theme="1"/>
        <sz val="11.0"/>
      </rPr>
      <t>GPT-3.5:</t>
    </r>
    <r>
      <rPr>
        <rFont val="Arial"/>
        <b val="0"/>
        <color theme="1"/>
        <sz val="11.0"/>
      </rPr>
      <t xml:space="preserve"> 
Questa clausola contrattuale riguarda principalmente la responsabilità delle parti riguardo alla qualità dei prodotti e all'uso successivo alla consegna. Vediamo come possiamo classificarla:
1. **Parti**: La clausola non menziona direttamente le parti coinvolte nel contratto, quindi non può essere classificata sotto questa categoria.
2. **Oggetto**: La clausola non specifica direttamente l'oggetto del contratto, ma si concentra più sulla qualità dei prodotti e sulla responsabilità successiva alla consegna. Tuttavia, possiamo considerare che riguarda in parte l'oggetto del contratto, cioè i prodotti forniti. 
3. **Modifica dei termini e condizioni**: La clausola non riguarda una modifica dei termini e condizioni del contratto esistente, ma piuttosto stabilisce chiaramente le responsabilità delle parti riguardo alla qualità dei prodotti forniti e al loro uso successivo alla consegna.
4. **Formazione del contratto**: La clausola non riguarda direttamente la formazione del contratto, ma stabilisce le responsabilità delle parti una volta che il contratto è stato formato.
5. **Foro e legge**: Non ci sono riferimenti a foro o legge in questa clausola.
6. **Recesso**: Non c'è alcun riferimento a un possibile recesso contrattuale.
7. **Prezzi**: Non c'è alcun riferimento ai prezzi dei prodotti.
8. **Obblighi delle parti**: La clausola si occupa principalmente degli obblighi delle parti riguardo alla qualità dei prodotti forniti e all'uso successivo alla consegna. Quindi, potrebbe essere classificata sotto questa categoria.
9. **Responsabilità e limitazioni di responsabilità**: Questa categoria sembra essere quella più adatta. La clausola chiarisce chiaramente la responsabilità delle parti riguardo alla qualità dei prodotti e stabilisce una limitazione di responsabilità per l'uso improprio dei prodotti dopo la consegna.
10. **Privacy e dati personali**: La clausola non riguarda la privacy o i dati personali.
Pertanto, la clausola può essere meglio classificata sotto la categoria **Responsabilità e limitazioni di responsabilità**.
</t>
    </r>
    <r>
      <rPr>
        <rFont val="Arial"/>
        <b/>
        <color theme="1"/>
        <sz val="11.0"/>
      </rPr>
      <t xml:space="preserve">
GPT-4:</t>
    </r>
    <r>
      <rPr>
        <rFont val="Arial"/>
        <b val="0"/>
        <color theme="1"/>
        <sz val="11.0"/>
      </rPr>
      <t xml:space="preserve">
La clausola presentata si concentra sulla limitazione della responsabilità del venditore riguardo alla qualità dei prodotti dopo che questi sono stati consegnati. Qui, il venditore chiarisce che la sua garanzia sulla conformità dei prodotti alle norme di qualità vige solo fino al momento della consegna, escludendo responsabilità per qualsiasi uso improprio dei prodotti dopo tale momento.
Per classificarla tra le categorie indicate, analizziamo le parole chiave e il focus della clausola:
1. **Parti:** Questa categoria si riferirebbe all'identificazione delle entità coinvolte nel contratto, ma la clausola non specifica le parti, si concentra sulla responsabilità del venditore.
2. **Oggetto:** Normalmente riguarda la descrizione del prodotto o servizio oggetto del contratto. La clausola non descrive l'oggetto, ma parla delle condizioni legate alla sua qualità.
3. **Modifica dei termini e condizioni:** Si tratterebbe di cambiamenti apportati al contratto stesso, ma la clausola non sembra modificare termini preesistenti, piuttosto stabilisce una condizione.
4. **Formazione del contratto:** Riguarda le fasi e le condizioni per la creazione del contratto, che non sono l'oggetto della clausola in esame.
5. **Foro e legge:** Questa categoria si occuperebbe della giurisdizione e della legge applicabile al contratto, che non sono menzionate nella clausola.
6. **Recesso:** Si riferisce alla possibilità delle parti di terminare il contratto, che non è l'argomento della clausola.
7. **Prezzi:** Parla delle condizioni di pagamento o del costo dei beni/servizi, non trattati nella clausola.
8. **Obblighi delle parti:** Mentre la clausola specifica un limite alla responsabilità di una parte, non elenca obblighi generali delle parti.
9. **Responsabilità e limitazioni di responsabilità:** Questa è la categoria più adatta perché la clausola delinea chiaramente una limitazione della responsabilità del venditore relativamente alla qualità dei prodotti dopo la consegna.
10. **Privacy e dati personali:** Si occupa della gestione e protezione dei dati personali, che non sono l'oggetto della clausola.
Conclusione: La clausola va classificata sotto "Responsabilità e limitazioni di responsabilità" poiché delimita la responsabilità del venditore in relazione alle condizioni di qualità dei prodotti post-consegna.
</t>
    </r>
  </si>
  <si>
    <r>
      <rPr>
        <rFont val="Arial"/>
        <b/>
        <color theme="1"/>
        <sz val="11.0"/>
      </rPr>
      <t xml:space="preserve">GPT-3.5: </t>
    </r>
    <r>
      <rPr>
        <rFont val="Arial"/>
        <b val="0"/>
        <color theme="1"/>
        <sz val="11.0"/>
      </rPr>
      <t xml:space="preserve">
Questa clausola può essere classificata come una clausola di "Limitazione di responsabilità". La clausola specifica chiaramente che la responsabilità del venditore riguardo al rispetto delle norme di qualità dei prodotti si estende solo fino al momento della consegna. Inoltre, essa esclude esplicitamente la responsabilità del venditore per qualsiasi utilizzo improprio dei prodotti da parte del cliente successivamente alla consegna.</t>
    </r>
    <r>
      <rPr>
        <rFont val="Arial"/>
        <b/>
        <color theme="1"/>
        <sz val="11.0"/>
      </rPr>
      <t xml:space="preserve">
GPT-4:</t>
    </r>
    <r>
      <rPr>
        <rFont val="Arial"/>
        <b val="0"/>
        <color theme="1"/>
        <sz val="11.0"/>
      </rPr>
      <t xml:space="preserve">
La clausola fornita si colloca nella categoria delle "Responsabilità e limitazioni di responsabilità". Questa sezione di un contratto di solito specifica fino a che punto un venditore o un fornitore può essere ritenuto responsabile per le condizioni o l'uso di un prodotto o servizio dopo che è stato consegnato al consumatore.
Nel caso specifico, la clausola stabilisce che il venditore garantisce la conformità dei prodotti alle norme di qualità solo fino al momento della consegna. Ogni responsabilità derivante dall'uso improprio dei prodotti dopo la consegna è esclusa. Questo significa che, una volta che il prodotto è stato consegnato e accettato dal consumatore, il venditore non è responsabile per eventuali problemi o danni che possono verificarsi a causa di un uso improprio del prodotto da parte del consumatore.</t>
    </r>
  </si>
  <si>
    <t>Classify it into one of the following categories: [Parti, Oggetto, Modifica dei termini e condizioni, Formazione del contratto, Foro e legge, Recesso, Prezzi, Obblighi delle parti, Responsabilità e limitazioni di responsabilità, Privacy e dati personali].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"[Responsabilita e limitazioni di responsabilita]" in questa porzione di contratto: 
[             ARTICOLO 10 - MODALITÀ DI CONSEGNA
DECATHLON e i PARTNER accetteranno solo ordini da consegnare nel territorio italiano, ad eccezione del territorio di San Marino e della Città del Vaticano. I prodotti saranno spediti tramite corriere espresso all’indirizzo indicato dal CLIENTE al momento dell’ordine entro e non oltre 30 giorni dalla data di ricezione da parte del CLIENTE della e-mail di conferma di ordine inviata da DECATHLON.
I PARTNER si impegnano a spedire e consegnare la merce secondo le tempistiche previste nelle proprie Condizioni Generali di Vendita.
Per ogni ordine effettuato sul sito www.decathlon.it o sull’APP Decathlon, DECATHLON emette fattura della merce spedita. La fattura è disponibile e stampabile, successivamente all’evasione dell’ordine, nella sezione “I miei ordini” nello spazio “il mio account Decathlon” del CLIENTE. La fattura conterrà informazioni fornite dal CLIENTE durante la procedura di acquisto. Dopo l’emissione della fattura, non sarà possibile apportare alcuna modifica ai dati indicati nella stessa.
In caso di acquisti di prodotti venuti dai PARTNER, la fattura verrà generata e spedita dal PARTNER su richiesta. Per l’emissione della fattura elettronica o esenzioni particolari, il CLIENTE potrà rivolgersi al Servizio Clienti dedicato agli acquisti dei prodotti PARTNER, di cui troverà il contatto nella e-mail di conferma dell’ordine. Sarà premura di DECATHLON inoltrare la richiesta di fatturazione al PARTNER.
ARTICOLO 11 - 
DECATHLON e i PARTNER non assumono alcuna responsabilità per disservizi imputabili a causa di forza maggiore o caso fortuito, anche ove dipendenti da malfunzionamenti e disservizi della rete internet, nel caso in cui non riesca a dare esecuzione all’ordine nei tempi previsti dal contratto. Si precisa che la responsabilità di DECATHLON e/o del PARTNER non potrà in nessun caso essere richiamata in caso di inadempimento totale o parziale degli obblighi contrattuali imputabili al CLIENTE, in particolare al momento della sottoscrizione dell’ordine.
Esclusivamente in merito ai prodotti venduti dai PARTNER
Nel caso di vendita dei prodotti venduti dai PARTNER, DECATHLON funge da semplice intermediario tra il PARTNER e il CLIENTE quando quest’ultimo ordina un prodotto su www.decathlon.it. o sull’APP Decathlon. A tal proposito DECATHLON non può essere ritenuta in alcun modo responsabile per qualsivoglia inadempimento contrattuale, a qualunque titolo e/o ragione imputabile al PARTNER. Ad eccezione delle garanzie commerciali e/o convenzionali che il PARTNER potrebbe offrire per determinati prodotti, tutti i CLIENTI beneficiano della garanzia legale di conformità prevista dagli artt. 128-135 del Codice del Consumo, la quale in questo caso verrà prestata direttamente dal PARTNER. Si precisa inoltre che il PARTNER sarà l’unico responsabile dei danni diretti eventualmente causati al CLIENTE a causa dell’ordine dei prodotti dallo stesso venduti sul sito www.decathlon.it. o sull’APP Decathlon. In caso di controversia fra un CLIENTE e un PARTNER, DECATHLON potrà comunque intervenire al fine di facilitare una riconciliazione amichevole.
ARTICOLO 12 - ACCESSO AL SITO
Il CLIENTE ha diritto di accedere al sito per la consultazione e l’effettuazione degli acquisti. Non è consentito alcun utilizzo, in particolare commerciale, del sito o del suo contenuto. L’integrità degli elementi di questo sito, che siano sonori o visivi, e la relativa tecnologia utilizzata rimangono di proprietà di DECATHLON e sono protetti dal diritto di proprietà intellettuale.
ARTICOLO 13 - COOKIES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t>
  </si>
  <si>
    <r>
      <rPr>
        <rFont val="Arial"/>
        <b/>
        <color theme="1"/>
        <sz val="11.0"/>
      </rPr>
      <t>GPT-3.5: La clausola "[Responsabilità e limitazioni di responsabilità]" in questa porzione di contratto è la seguente:
"DECATHLON e i PARTNER non assumono alcuna responsabilità per disservizi imputabili a causa di forza maggiore o caso fortuito, anche ove dipendenti da malfunzionamenti e disservizi della rete internet, nel caso in cui non riesca a dare esecuzione all’ordine nei tempi previsti dal contratto. Si precisa che la responsabilità di DECATHLON e/o del PARTNER non potrà in nessun caso essere richiamata in caso di inadempimento totale o parziale degli obblighi contrattuali imputabili al CLIENTE, in particolare al momento della sottoscrizione dell’ordine."
Questa clausola specifica che DECATHLON e i suoi partner non saranno ritenuti responsabili per eventuali disservizi dovuti a forza maggiore, caso fortuito o malfunzionamenti della rete internet che potrebbero impedire l'esecuzione dell'ordine nei tempi previsti. Inoltre, stabilisce che la responsabilità di DECATHLON e/o del partner non sarà richiamata nel caso di inadempimento totale o parziale degli obblighi contrattuali da parte del cliente.</t>
    </r>
    <r>
      <rPr>
        <rFont val="Arial"/>
        <b val="0"/>
        <color theme="1"/>
        <sz val="11.0"/>
      </rPr>
      <t xml:space="preserve">
</t>
    </r>
    <r>
      <rPr>
        <rFont val="Arial"/>
        <b/>
        <color theme="1"/>
        <sz val="11.0"/>
      </rPr>
      <t xml:space="preserve">
GPT-4: La clausola fornita rientra nella categoria **[Responsabilità e limitazioni di responsabilità]**. Questa sezione del contratto specifica le condizioni sotto le quali DECATHLON e i PARTNER declinano la responsabilità per disservizi non imputabili a loro stessi, come quelli dovuti a forza maggiore o caso fortuito, oltre a precisare le responsabilità in caso di inadempimenti del CLIENTE. Viene anche menzionato il ruolo di DECATHLON come intermediario nelle vendite dei prodotti dei PARTNER, sottolineando che la responsabilità per qualsiasi inadempimento contrattuale dei PARTNER ricade esclusivamente su di loro, non su DECATHLON.</t>
    </r>
  </si>
  <si>
    <r>
      <rPr>
        <rFont val="Arial"/>
        <b/>
        <color theme="1"/>
        <sz val="11.0"/>
      </rPr>
      <t>GPT-3.5:  Questa clausola contrattuale può essere classificata nella categoria "Responsabilità e limitazioni di responsabilità". Essa specifica che nessuna delle parti può essere ritenuta responsabile per i risultati o le conseguenze dell'utilizzo o del tentativo di utilizzo delle informazioni presenti nel sito web specificato.</t>
    </r>
    <r>
      <rPr>
        <rFont val="Arial"/>
        <b val="0"/>
        <color theme="1"/>
        <sz val="11.0"/>
      </rPr>
      <t xml:space="preserve">
</t>
    </r>
    <r>
      <rPr>
        <rFont val="Arial"/>
        <b/>
        <color theme="1"/>
        <sz val="11.0"/>
      </rPr>
      <t xml:space="preserve">
GPT-4:
Questa clausola si riferisce alla limitazione della responsabilità per le informazioni o disinformazioni fornite attraverso un sito web, in questo caso, specificatamente per il sito Macrolibrarsi.it di Golden Books Srl. Pertanto, la classificazione più adeguata per questa clausola è "Responsabilità e limitazioni di responsabilità".
</t>
    </r>
  </si>
  <si>
    <r>
      <rPr>
        <rFont val="Arial"/>
        <b/>
        <color theme="1"/>
        <sz val="11.0"/>
      </rPr>
      <t>GPT-3.5:</t>
    </r>
    <r>
      <rPr>
        <rFont val="Arial"/>
        <b val="0"/>
        <color theme="1"/>
        <sz val="11.0"/>
      </rPr>
      <t xml:space="preserve"> 
La clausola fornita riguarda la responsabilità e le limitazioni di responsabilità. Vediamo perché:
1. **Responsabilità**: La clausola si riferisce a questioni di responsabilità, in particolare a chi può essere considerato responsabile per i risultati o le conseguenze derivanti dall'utilizzo o tentativo di utilizzo delle informazioni presenti sul sito Macrolibrarsi.it di Golden Books Srl.
2. **Limitazioni di responsabilità**: La clausola specifica che nessuno può essere ritenuto responsabile per tali risultati o conseguenze. Questo implica una limitazione della responsabilità delle parti coinvolte.
3. **Contesto applicativo**: La clausola si riferisce all'utilizzo del sito web Macrolibrarsi.it di Golden Books Srl, pertanto è rilevante nel contesto della fruizione dei servizi offerti da questo sito.
Quindi, la clausola può essere classificata come parte delle "Responsabilità e limitazioni di responsabilità".
</t>
    </r>
    <r>
      <rPr>
        <rFont val="Arial"/>
        <b/>
        <color theme="1"/>
        <sz val="11.0"/>
      </rPr>
      <t xml:space="preserve">
GPT-4:</t>
    </r>
    <r>
      <rPr>
        <rFont val="Arial"/>
        <b val="0"/>
        <color theme="1"/>
        <sz val="11.0"/>
      </rPr>
      <t xml:space="preserve">
La clausola fornita si concentra sulla limitazione della responsabilità degli operatori del sito in relazione all'utilizzo delle informazioni (o disinformazioni) presentate sul loro sito web. Il passaggio chiave qui è "Nessuno può essere ritenuto responsabile circa i risultati o le conseguenze di un qualsiasi utilizzo o tentativo di utilizzo di una qualsiasi informazione o disinformazione presente in qualsiasi sezione del sito". Questo implica chiaramente che la clausola mira a esonerare l'entità o le persone associate al sito da qualsiasi responsabilità legale derivante dall'uso delle informazioni fornite.
Analizziamo le categorie possibili:
1. **Parti**: Questa categoria si riferisce all'identificazione delle parti coinvolte nel contratto. La clausola non si concentra su questo aspetto.
2. **Oggetto**: L'oggetto si riferisce alla sostanza o al contenuto principale del contratto. Anche se la clausola menziona il contenuto del sito, non ne è l'oggetto principale.
3. **Modifica dei termini e condizioni**: Si riferisce alle clausole che stabiliscono come possono essere modificati i termini del contratto. Questa clausola non tratta la modifica dei termini.
4. **Formazione del contratto**: Riguarda le condizioni o il processo attraverso il quale il contratto diventa vincolante. La clausola non è relativa a questo aspetto.
5. **Foro e legge applicabile**: Si occupa della giurisdizione e delle leggi che governano il contratto. Non è l'argomento della clausola.
6. **Recesso**: Questa categoria copre le condizioni sotto cui le parti possono ritirarsi dal contratto. Non è pertinente alla clausola in questione.
7. **Prezzi**: Si riferisce alle disposizioni relative ai costi o ai pagamenti. La clausola non riguarda i prezzi.
8. **Obblighi delle parti**: Mentre questa categoria è vicina, poiché tratta degli obblighi, la clausola specifica si concentra sulla limitazione degli obblighi piuttosto che sulla loro definizione.
9. **Responsabilità e limitazioni di responsabilità**: Questa categoria è la più pertinente. La clausola mira esplicitamente a limitare la responsabilità per l'uso delle informazioni fornite sul sito.
10. **Privacy e dati persona**: Si occupa della protezione dei dati personali e della privacy degli utenti, che non è l'argomento della clausola.
Dunque, la clausola in questione rientra nella categoria "Responsabilità e limitazioni di responsabilità" poiché delinea e limita la responsabilità degli operatori del sito rispetto all'utilizzo delle informazioni da parte degli utenti.
</t>
    </r>
  </si>
  <si>
    <r>
      <rPr>
        <rFont val="Arial"/>
        <b/>
        <color theme="1"/>
        <sz val="11.0"/>
      </rPr>
      <t xml:space="preserve">GPT-3.5: </t>
    </r>
    <r>
      <rPr>
        <rFont val="Arial"/>
        <b val="0"/>
        <color theme="1"/>
        <sz val="11.0"/>
      </rPr>
      <t xml:space="preserve">
La clausola fornita riguarda la responsabilità per l'utilizzo delle informazioni o disinformazioni presenti nel sito Macrolibrarsi.it di Golden Books Srl. Essenzialmente, essa cerca di escludere la responsabilità di Golden Books Srl per eventuali risultati o conseguenze derivanti dall'utilizzo o tentativo di utilizzo di qualsiasi informazione o disinformazione presente nel sito.
Classificazione:
- **Responsabilità e limitazioni di responsabilità**: Questa clausola rientra nella categoria delle disposizioni che regolano la responsabilità delle parti contraenti. In particolare, stabilisce un limite di responsabilità per Golden Books Srl riguardo all'utilizzo delle informazioni o disinformazioni presenti sul suo sito web.</t>
    </r>
    <r>
      <rPr>
        <rFont val="Arial"/>
        <b/>
        <color theme="1"/>
        <sz val="11.0"/>
      </rPr>
      <t xml:space="preserve">
GPT-4:
</t>
    </r>
    <r>
      <rPr>
        <rFont val="Arial"/>
        <b val="0"/>
        <color theme="1"/>
        <sz val="11.0"/>
      </rPr>
      <t>La clausola presentata: "Nessuno può essere ritenuto responsabile circa i risultati o le conseguenze di un qualsiasi utilizzo o tentativo di utilizzo di una qualsiasi informazione o disinformazione presente in qualsiasi sezione del sito Macrolibrarsi.it di Golden Books Srl." può essere classificata come una clausola di esclusione o limitazione di responsabilità.
Questa tipologia di clausola è comune nei contratti e ha lo scopo di limitare la responsabilità di una parte in caso di danni o problemi derivanti dall'uso dei prodotti o servizi forniti. In particolare, questa clausola cerca di esonerare l'azienda da responsabilità per le conseguenze dell'utilizzo delle informazioni (o disinformazioni) presenti sul loro sito, indicando che l'utente assume la responsabilità per l'utilizzo di tali informazioni.
Le clausole di limitazione di responsabilità sono importanti per le aziende perché forniscono una certa protezione legale, ma devono essere redatte chiaramente e in modo equo per essere considerate valide in tribunale, in particolare in contesti in cui il diritto del consumatore è fortemente tutelato.</t>
    </r>
  </si>
  <si>
    <t>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"[Responsabilita e limitazioni di responsabilita]" in questa porzione di contratto: 
[             8.5. Modalità di restituzione del Prodotto
Il Cliente dovrà, senza ingiustificato ritardo e, in ogni caso, entro e non oltre quattordici (14) giorni dalla comunicazione della sua decisione di recedere dal presente contratto, restituire la merce all'indirizzo indicato dal Venditore.
Questo periodo si considera rispettato se il Cliente rispedisce la merce prima della scadenza del periodo di quattordici (14) giorni.
Il Cliente si impegna a restituire i Prodotti secondo le istruzioni comunicate dal Venditore, nella confezione originale (o, se la confezione originale è danneggiata, in una confezione che consenta una protezione equivalente dei Prodotti), con tutti i suoi accessori e/o libretti di istruzione/manutenzione ove presenti.
ARTICOLO 9. 
Ad eccezione delle garanzie commerciali e/o convenzionali che il Venditore potrebbe offrire per determinati Prodotti, tutti i Clienti beneficiano della garanzia legale di conformità prevista dagli artt. 128-135 del Codice del Consumo (''Garanzia Legale'').
Il servizio post-vendita è fornito direttamente dal Venditore. Il Cliente è invitato a contattare il Venditore tramite il proprio servizio clienti.
ARTICOLO 10. 
IMPORTANTE Ad eccezione del caso in cui l'Operatore sia anche il Venditore, l'Operatore funge da semplice intermediario tra il Venditore e il Cliente quando quest’ultimo ordina un Prodotto sul Marketplace. A tal proposito, l'Operatore non può essere ritenuto responsabile per qualsiasi inadempimento contrattuale imputabile al Venditore.
Si precisa che la responsabilità del Venditore non potrà in nessun caso essere richiamata in caso di inadempimento totale o parziale degli obblighi contrattuali imputabili al Cliente, in particolare al momento della sottoscrizione dell'Ordine.
Il Venditore non può essere ritenuto responsabile per qualsiasi ritardo o inadempimento, quando la causa del ritardo o dell'inadempimento è collegata a un caso di forza maggiore come definito dalla giurisprudenza.
Si specifica inoltre che il Venditore sarà l'unico responsabile dei danni diretti causati al Cliente a causa dell'Ordine dei Prodotti sul Marketplace.
In conformità a quanto previsto dalle Condizioni Generali d'Uso, ad eccezione del caso in cui l'Operatore sia un Venditore, si ricorda che per tutti i contenuti pubblicati dal Venditore sulla sua Area di Vendita, l'Operatore avrà la qualità di 'host ai sensi dell'articolo art. 16 del D.lgs. n. 70/2003 sul commercio elettronico.
In tale veste di Host, l'Operatore si impegna a rimuovere tempestivamente ogni contenuto palesemente illegale non appena ne venga a conoscenza. La notifica di contenuto manifestamente illegale può essere effettuata tramite e-mail a requestmarketplace@leroymerlin.it e tramite posta raccomandata con avviso di ricevimento all’indirizzo dell’Operatore.
A titolo esemplificativo, l'Operatore non può essere ritenuto responsabile dei contenuti di un'Area di Vendita (descrizione del prodotto, composizione, ecc.), salvo nel caso in cui l'Operatore non abbia reso inaccessibile detto contenuto dopo essere stato informato della sua natura manifestamente illegale ai sensi e secondo i termini del D.lgs. n. 70/2003. In caso di controversia tra un Cliente e un Venditore, l'Operatore può comunque intervenire al fine di facilitare una riconciliazione amichevole.
ARTICOLO 11. 
(Per quanto riguarda il trattamento dei dati personali effettuato sul Marketplace, Leroy Merlin Italia e l'Operatore rimandano il Cliente alla propria Politica sul trattamento dei dati personali disponibile qui) Privacy e dati per
             ]</t>
  </si>
  <si>
    <r>
      <rPr>
        <rFont val="Arial"/>
        <b/>
        <color theme="1"/>
        <sz val="11.0"/>
      </rPr>
      <t>GPT-3.5: La clausola "[Responsabilità e limitazioni di responsabilità]" in questa porzione di contratto è l'articolo 10.</t>
    </r>
    <r>
      <rPr>
        <rFont val="Arial"/>
        <b val="0"/>
        <color theme="1"/>
        <sz val="11.0"/>
      </rPr>
      <t xml:space="preserve">
</t>
    </r>
    <r>
      <rPr>
        <rFont val="Arial"/>
        <b/>
        <color theme="1"/>
        <sz val="11.0"/>
      </rPr>
      <t xml:space="preserve">
GPT-4: La clausola che corrisponde alla categoria "[Responsabilità e limitazioni di responsabilità]" in questo estratto contrattuale è:
"ARTICOLO 10. RESPONSABILITÀ
IMPORTANTE Ad eccezione del caso in cui l'Operatore sia anche il Venditore, l'Operatore funge da semplice intermediario tra il Venditore e il Cliente quando quest’ultimo ordina un Prodotto sul Marketplace. A tal proposito, l'Operatore non può essere ritenuto responsabile per qualsiasi inadempimento contrattuale imputabile al Venditore.
Si precisa che la responsabilità del Venditore non potrà in nessun caso essere richiamata in caso di inadempimento totale o parziale degli obblighi contrattuali imputabili al Cliente, in particolare al momento della sottoscrizione dell'Ordine.
Il Venditore non può essere ritenuto responsabile per qualsiasi ritardo o inadempimento, quando la causa del ritardo o dell'inadempimento è collegata a un caso di forza maggiore come definito dalla giurisprudenza.
Si specifica inoltre che il Venditore sarà l'unico responsabile dei danni diretti causati al Cliente a causa dell'Ordine dei Prodotti sul Marketplace."</t>
    </r>
  </si>
  <si>
    <r>
      <rPr>
        <rFont val="Arial"/>
        <b/>
        <color theme="1"/>
        <sz val="11.0"/>
      </rPr>
      <t>GPT-3.5: Questa clausola contrattuale può essere classificata nella categoria "Responsabilità e limitazioni di responsabilità". Essa specifica che viene esclusa qualsiasi responsabilità contrattuale o extracontrattuale per danni diretti o indiretti a persone e/o cose derivanti dalla mancata accettazione, anche parziale, di un ordine da parte del Cliente.</t>
    </r>
    <r>
      <rPr>
        <rFont val="Arial"/>
        <b val="0"/>
        <color theme="1"/>
        <sz val="11.0"/>
      </rPr>
      <t xml:space="preserve">
</t>
    </r>
    <r>
      <rPr>
        <rFont val="Arial"/>
        <b/>
        <color theme="1"/>
        <sz val="11.0"/>
      </rPr>
      <t xml:space="preserve">
GPT-4:
La clausola fornita si riferisce alle conseguenze della mancata accettazione, anche parziale, di un ordine da parte del fornitore, escludendo specificamente qualsiasi diritto del Cliente a risarcimenti o indennizzi e qualsiasi responsabilità, sia contrattuale che extracontrattuale, per danni diretti o indiretti a persone e/o cose. Questo tipo di clausola cade nella categoria delle **"Responsabilità e limitazioni di responsabilità"**, in quanto tratta specificamente della definizione, limitazione, o esclusione delle responsabilità che una parte (il fornitore) ha nei confronti dell'altra parte (il cliente) in caso di mancato adempimento o inadeguata esecuzione del contratto, in questo caso, la mancata accettazione di un ordine.</t>
    </r>
  </si>
  <si>
    <r>
      <rPr>
        <rFont val="Arial"/>
        <b/>
        <color theme="1"/>
        <sz val="11.0"/>
      </rPr>
      <t>GPT-3.5:</t>
    </r>
    <r>
      <rPr>
        <rFont val="Arial"/>
        <b val="0"/>
        <color theme="1"/>
        <sz val="11.0"/>
      </rPr>
      <t xml:space="preserve"> 
Questa clausola contrattuale riguarda la "Responsabilità e limitazioni di responsabilità".
1. **Identificazione della clausola**: La clausola in questione stabilisce che il cliente non ha diritto a un risarcimento danni o indennizzo e che non vi è responsabilità contrattuale o extracontrattuale per danni diretti o indiretti a persone o cose derivanti dalla mancata accettazione, anche parziale, di un ordine.
2. **Analisi della natura della clausola**: La clausola si concentra sulla responsabilità e sulle limitazioni di responsabilità delle parti coinvolte nel contratto. Essa esonera il fornitore da qualsiasi responsabilità in caso di danni causati dalla mancata accettazione di un ordine da parte del cliente, siano essi danni diretti o indiretti a persone o cose.
3. **Contesto**: La clausola stabilisce i limiti della responsabilità delle parti nel caso in cui l'ordine del cliente non venga accettato, precisando che il cliente non ha diritto a un risarcimento danni o indennizzo in tal caso.
4. **Conclusione**: Considerando il contenuto della clausola e il suo contesto nel contratto, essa si riferisce chiaramente alla responsabilità e alle limitazioni di responsabilità delle parti coinvolte, quindi rientra nella categoria "Responsabilità e limitazioni di responsabilità".
</t>
    </r>
    <r>
      <rPr>
        <rFont val="Arial"/>
        <b/>
        <color theme="1"/>
        <sz val="11.0"/>
      </rPr>
      <t xml:space="preserve">
GPT-4:</t>
    </r>
    <r>
      <rPr>
        <rFont val="Arial"/>
        <b val="0"/>
        <color theme="1"/>
        <sz val="11.0"/>
      </rPr>
      <t xml:space="preserve">
La clausola presentata stabilisce che il Cliente non ha diritto a ricevere risarcimenti o indennizzi per danni, sia diretti che indiretti, che possano derivare dalla mancata accettazione di un ordine. Questo tipo di clausola è tipicamente utilizzata per limitare la responsabilità di una delle parti nel contesto di un contratto. Analizziamo la clausola passo dopo passo per classificarla correttamente:
1. **Parti**: La clausola menziona il "Cliente", ma il suo focus non è definire chi sono le parti nel contratto.
2. **Oggetto**: Non si concentra sull'oggetto del contratto, ovvero ciò che viene scambiato o la natura del servizio o prodotto.
3. **Modifica dei termini e condizioni**: Non sembra essere una clausola che modifica termini e condizioni precedentemente stabiliti.
4. **Formazione del contratto**: Non tratta delle modalità con cui il contratto viene formato o accettato.
5. **Foro e legge**: Non specifica la giurisdizione legale o le leggi applicabili al contratto.
6. **Recesso**: Non riguarda il diritto delle parti di recedere dal contratto.
7. **Prezzi**: Non menziona prezzi o modalità di pagamento.
8. **Obblighi delle parti**: Sebbene riguardi il Cliente, la clausola non descrive un obbligo, bensì una limitazione dei diritti del Cliente.
9. **Responsabilità e limitazioni di responsabilità**: Qui la clausola trova la sua collocazione adeguata, in quanto limita la responsabilità della parte fornitrice nei confronti del Cliente, escludendo specificamente il diritto a risarcimenti per danni diretti o indiretti legati alla mancata accettazione di un ordine.
10. **Privacy e dati persona**: Non tratta della gestione o protezione dei dati personali.
Dunque, la clausola in questione dovrebbe essere classificata sotto la categoria "Responsabilità e limitazioni di responsabilità", poiché mira a definire e limitare la responsabilità di una parte in determinate circostanze, in questo caso legate alla mancata accettazione di un ordine.
</t>
    </r>
  </si>
  <si>
    <r>
      <rPr>
        <rFont val="Arial"/>
        <b/>
        <color theme="1"/>
        <sz val="11.0"/>
      </rPr>
      <t xml:space="preserve">GPT-3.5: </t>
    </r>
    <r>
      <rPr>
        <rFont val="Arial"/>
        <b val="0"/>
        <color theme="1"/>
        <sz val="11.0"/>
      </rPr>
      <t xml:space="preserve">
Questa clausola può essere classificata come una clausola relativa alla "Responsabilità e limitazioni di responsabilità". Essenzialmente, essa stabilisce che il cliente rinuncia al diritto di richiedere un risarcimento danni o indennizzo, e che non vi è alcuna responsabilità contrattuale o extracontrattuale per danni diretti o indiretti causati dalla mancata accettazione (anche parziale) di un ordine da parte del venditore.</t>
    </r>
    <r>
      <rPr>
        <rFont val="Arial"/>
        <b/>
        <color theme="1"/>
        <sz val="11.0"/>
      </rPr>
      <t xml:space="preserve">
GPT-4:
</t>
    </r>
    <r>
      <rPr>
        <rFont val="Arial"/>
        <b val="0"/>
        <color theme="1"/>
        <sz val="11.0"/>
      </rPr>
      <t>La clausola presentata per la classificazione appartiene alla categoria delle "Responsabilità e limitazioni di responsabilità". Questo tipo di clausola è comune nei contratti e serve a delineare e limitare la responsabilità del venditore nei confronti dell'acquirente. In particolare, questa clausola specifica che il venditore non sarà responsabile per danni diretti o indiretti che possano verificarsi a seguito della mancata accettazione, anche parziale, di un ordine. 
In pratica, questa clausola sta affermando che se un ordine non viene accettato (o accettato solo in parte) dal venditore, il cliente non ha diritto a ricevere un risarcimento o un indennizzo per eventuali danni che potrebbero derivare da questa mancata accettazione. Questo serve a proteggere il venditore da potenziali richieste di risarcimento che potrebbero essere molto onerose e sproporzionate rispetto alla natura dell'accordo commerciale.</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</si>
  <si>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"[Responsabilita e limitazioni di responsabilita]" in questa porzione di contratto: 
[          7. 
7.1 Ai sensi di quanto previsto dal Codice del Consumo, il Cliente ha diritto di recedere dal contratto di vendita, senza specificarne il motivo, entro 14 (quattordici) giorni dalla data in cui il Cliente (o un suo rappresentante autorizzato al ricevimento del Prodotto) entra materialmente in possesso del Prodotto. In caso di servizi inclusi nei Prodotti Tradizionali, il termine di 14 (quattordici) giorni decorre dalla conclusione del contratto di vendita.
7.2 Il Cliente può esercitare il diritto di recesso tramite una delle seguenti modalità:
- consegnando direttamente il Prodotto Tradizionale o il Prodotto con Elementi Digitali in uno dei punti vendita MediaWorld. Per conoscere l'indirizzo e gli orari di apertura dei punti vendita, consultare la 
seguente pagina
.
 Sono esclusi da questa modalità i Prodotti Tradizionali/Prodotti con Elementi Digitali voluminosi (Grandi Elettrodomestici, Incasso, Bici, TV&gt;42” e Climatizzatori) ed i Prodotti Digitali. Nel caso in cui il Cliente decida di avvalersi di questa modalità di esercizio del diritto di recesso non dovrà inviare alcuna comunicazione scritta;
- accedendo alla pagina personale MyMediaWorld, selezionando il Prodotto per il quale si desidera esercitare il recesso e inviando il Modulo di Recesso in formato elettronico sulla base della tipologia di Prodotto da restituire a Mediaworld (Prodotto Voluminoso o Prodotto non Voluminoso);
- scaricando, compilando e inviando il Modulo di Recesso dedicato alla tipologia di prodotto da restituire a MediaWorld (voluminoso e non voluminoso) disponibile a 
questa pagina
 o una qualsiasi altra comunicazione esplicita della decisione di recedere tramite uno dei seguenti canali:
e-mail all’indirizzo 
recessonline@mediaworld.it
;
PEC all’indirizzo servizioclienti.mw@mediamarket.telecompost.it;
raccomandata A/R al seguente indirizzo: Servizio Clienti - MEDIAMARKET S.p.A. con Socio Unico Via Furlanelli 69 – 20843 Verano Brianza (MB);
telefonando al numero 800882288.
Il Cliente che intende esercitare il diritto di recesso mediante Modulo di Recesso o inviando comunicazione esplicita in tal senso, ovvero chiamando il numero dedicato secondo le modalità sopra indicate:
I) nel caso di un Prodotto
 non voluminoso
 (ovvero tutti i Prodotti esclusi Grandi Elettrodomestici, Incasso, Bici, TV&gt;42” e Climatizzatori) è tenuto a restituirlo scegliendo una delle seguenti 3 opzioni:
consegna a proprie cure del Prodotto in un punto vendita Mediaworld;
consegna a proprie cure del Prodotto in Ufficio Postale o Punto Poste secondo le istruzioni ricevute da Mediaworld e senza spese a carico del cliente; a tal riguardo si specifica che questa modalità è disponibile per spedizioni di un unico collo e per tutti gli articoli le cui dimensioni, incluso l’imballo di spedizione, non eccede in centimetri la misura di 36X37X56 e abbiano un peso massimo complessivo di 15 (quindici) kg;
ritiro gratuito del Prodotto a domicilio con corriere incaricato da MediaWorld;
II) nel caso di 
Prodotti voluminosi
, (Grandi Elettrodomestici, Incasso, Bici, TV&gt;42” e Climatizzatori - ad esempio Frigoriferi, Lavatrici, Lavastoviglie, Elettrodomestici da incasso) non è prevista la consegna presso un punto vendita Mediaworld o presso un Ufficio Postale o Punto Poste, né il ritiro gratuito del Prodotto a domicilio con corriere incaricato da MediaWorld: in tal caso la spedizione del Prodotto voluminoso per la restituzione resta a cura e spese del Cliente.
7.3 Al momento della ricezione della comunicazione dell’esercizio del diritto di recesso inviata dal Cliente secondo le modalità sopra indicate al precedente punto 7.2, MediaWorld invierà al Cliente un’e-mail di conferma della ricezione del recesso esercitato. Entro 1 (un) giorno lavorativo dalla ricezione della comunicazione di recesso, il Cliente riceverà un numero di NAR che identificherà la pratica e ogni informazione e istruzione necessaria per riconsegnare il prodotto a MediaWorld sulla base dell’opzione scelta dal Cliente (o necessitata in caso di Prodotti voluminosi, a seconda del caso) tra i) consegna a proprie cure in Ufficio Postale o Punto Poste, ovvero ii) ritiro gratuito a domicilio con corriere incaricato da MediaWorld nel caso di Prodotti non voluminosi, nonché iii) spedizione del Prodotto per la restituzione a propria cura e spese in caso di Prodotti voluminosi.
7.4 I Prodotti Tradizionali o i Prodotti con Elementi Digitali devono essere restituiti integri, non usati, non danneggiati, nella loro confezione originale e completi di tutti gli accessori ed elementi presenti nella confezione originale (es. accessori, cavi, manuali d’istruzione, ecc.)., le stesse. In ogni caso, il Cliente non dovrà sostenere alcun costo o penalità come conseguenza dell’esercizio del diritto di recesso, ad eccezione delle spese di restituzione dei Prodotti voluminosi che resteranno a carico del cliente.
7.5 Il Cliente sarà responsabile per la diminuzione del valore dei Prodotti risultante da una manipolazione diversa da quella necessaria per stabilirne la natura, le caratteristiche e il funzionamento o in mancanza degli elementi o accessori di cui al precedente articolo 7.4.
7.6 Il diritto di recesso non si applica ai Prodotti Digitali che sono stati forniti su supporti fisici sigillati aperti dal Cliente, ai Prodotti Tradizionali o ai Prodotti con Elementi Digitali sigillati che non si prestano ad essere restituiti per motivi igienici o connessi alla protezione della salute e che sono stati aperti dopo la consegna e ai prodotti confezionati su misura o chiaramente personalizzati.
7.7 Ricevuta una comunicazione di recesso nel termine di 14 (quattordici) giorni e nel rispetto delle altre condizioni indicate nei precedenti articoli, MediaWorld esegue il rimborso delle somme corrisposte per l’acquisto, compresi i costi di consegna (ad eccezione dei costi supplementari derivanti dalla eventuale scelta di un tipo di consegna diverso dal tipo meno costoso di consegna standard offerto da MediaWorld), utilizzando lo stesso mezzo di pagamento adoperato dal Cliente per l’acquisto del Prodotto, salvo diversa ed espressa richiesta del Cliente.
7.8 Il Cliente ha il diritto di ricevere il rimborso entro 14 (quattordici) giorni dalla ricezione da parte di MediaWorld della comunicazione di esercizio del recesso. In caso di Prodotti voluminosi, MediaWorld, in conformità all’art. 56 del Codice del Consumo, si riserva tuttavia di trattenere il rimborso fino a quando non abbia ricevuto il Prodotto Tradizionale o il Prodotto con Elementi Digitali oppure finché il Cliente non abbia dimostrato di aver rispedito il suddetto Prodotto, a seconda di quale situazione si verifichi per prima.
7.9 Salvo che il Cliente abbia espressamente convenuto altrimenti, il rimborso verrà effettuato con le seguenti modalità:
- Per gli acquisti effettuati con una delle seguenti modalità di pagamento
bonifico bancario;
contrassegno;
pagamento in negozio
MediaWorld procederà al rimborso tramite bonifico bancario.
- Per gli acquisti effettuati mediante pagamento con carta di credito il rimborso sarà eseguito tramite uno storno della transazione direttamente sulla carta di credito.
- Per gli acquisti effettuati mediante PayPal il rimborso sarà eseguito tramite un riaccredito sul medesimo conto PayPal.
- Per gli acquisti effettuati mediante pagamento con Gift Card, il Cliente avrà diritto al ripristino dei buoni.
7.10 Per informazioni relative al recesso in caso di conclusione di contratti accessori di finanziamento, consultare la 
pagina dedicata o il  sito web di Findomestic
8. Garanzia legale – Rimedi per i difetti di conformità
8.1 La vendita dei Prodotti ai Clienti che sono consumatori è soggetta alla garanzia legale ai sensi del Codice del Consumo. MediaWorld è responsabile per i difetti di conformità che si manifestano entro 2 (due) anni a decorrere: a) dal momento della fornitura, in caso di Prodotti Digitali o b) dal momento della consegna, in caso di Prodotti Tradizionali e di Prodotti con Elementi Digitali. L’azione diretta da parte del Cliente a far valere un difetto di conformità non dolosamente occultato da MediaWorld si prescrive, in ogni caso, nel termine di 26 (ventisei) mesi a decorrere: a) dal momento della fornitura, in caso di Prodotti Digitali b) dal momento della consegna, in caso di Prodotti Tradizionali e di Prodotti con Elementi Digitali.
8.2. Per far valere la garanzia legale di conformità il Cliente potrà scaricare e compilare il Modulo per Garanzia Legale (disponibile a 
questa pagina
)
 e inviarlo a MediaWorld tramite uno dei seguenti canali:
e-mail all’indirizzo 
servizioclientimediaworld@mediaworld.it
;
e-mail all’indirizzo 
recessonline@mediaworld.it
;
PEC all’indirizzo 
servizioclienti.mw@mediamarket.telecompost.it
;
raccomandata A/R al seguente indirizzo: Servizio Clienti - MEDIAMARKET S.p.A. con Socio Unico Via Furlanelli 69 – 20843 Verano Brianza (MB).
8.3. Con riferimento ai Prodotti, MediaWorld non garantisce requisiti di qualità, descrizione, tipo, quantità, funzionalità, compatibilità, interoperabilità, idoneità all’uso, fornitura con accessori, istruzioni (anche in merito all’installazione e all’assistenza clienti), aggiornamenti non specificatamente indicati nelle Condizioni Generali di Vendita e/o nell’Ordine e/o sul Sito e/o nella documentazione relativa ai Prodotti fornita dai produttori.
8.4. Con riferimento ai Prodotti, il Cliente garantisce che i) gli stessi sono adeguati agli scopi per cui egli intende acquistarli; ii) gli stessi sono della quantità e presentano la qualità e le caratteristiche di prestazione, anche in materia di durabilità, funzionalità, compatibilità, accessibilità, continuità e sicurezza, che si ritrovano abitualmente nei prodotti dello stesso tipo; iii) non attende di ricevere da MediaWorld accessori (inclusi a titolo esemplificativo e non esaustivo l’imballaggio) e istruzioni (inclusi a titolo esemplificativo e non esaustivo quelle relative all’installazione) ulteriori rispetto a quelli che vengono eventualmente forniti ai sensi del contratto di vendita; iv) qualora ritenga che i Prodotti acquistati non siano conformi all’eventuale versione di prova o anteprima (nel caso di Prodotti Digitali) o a un campione o modello (nel caso di Prodotti Tradizionali e di Prodotti con Elementi Digitali) messi a disposizione da MediaWorld prima della conclusione del contratto di vendita, il Cliente lo comunicherà tempestivamente a MediaWorld secondo le modalità di cui all’art. 8.2 che precede.
8.5. Nel caso di un difetto di conformità dei Prodotti, il Cliente avrà diritto gratuitamente al ripristino della conformità degli stessi (tramite riparazione o sostituzione nel caso di Prodotti Tradizionali e di Prodotti con Elementi Digitali) entro un congruo termine dal momento in cui MediaWorld è stata informata dal Cliente del difetto di conformità. Tale rimedio può essere richiesto dal Cliente, a meno che ciò sia impossibile o imponga a MediaWorld costi sproporzionati, tenendo conto di tutte le circostanze del caso, tra cui (i) il valore che i suddetti Prodotti avrebbero se non ci fosse un difetto di conformità; (ii) l'entità del difetto di conformità; iii) con esclusivo riferimento ai Prodotti Tradizionali e ai Prodotti con Elementi Digitali, la possibilità di esperire il rimedio alternativo senza notevoli inconvenienti per il Cliente.
Nel caso in cui il Cliente richieda la riparazione o la sostituzione del Prodotto Tradizionale o del Prodotto con Elementi Digitali ai sensi del presente art. 8.5, il Cliente avrà l’obbligo di mettere a disposizione di MediaWorld il Prodotto Tradizionale o il Prodotto con Elementi Digitali. Una volta che il Cliente ha messo a disposizione di MediaWorld il Prodotto Tradizionale o il Prodotto con Elementi Digitali da riparare o da sostituire, MediaWorld provvederà a sue spese a ritirare lo stesso e a consegnarlo al Cliente a seguito di tali attività.
8.6 Laddove (i) il rimedio del ripristino della conformità dei Prodotti è impossibile o sproporzionato ai sensi dell’art. 8.5; (ii) MediaWorld non ha ripristinato la conformità dei Prodotti in linea con quanto previsto all’art. 8.5; (iii) si manifesta un difetto di conformità nonostante il tentativo di MediaWorld di ripristinare la conformità dei Prodotti; (iv) il difetto di conformità è talmente grave da giustificare una riduzione immediata del prezzo o la risoluzione del contratto di vendita; o (v) MediaWorld ha dichiarato che non renderà i Prodotti conformi entro un congruo termine o senza notevoli inconvenienti per il Cliente, quest’ultimo avrà diritto a ricevere una riduzione proporzionale del prezzo ai sensi del successivo art. 8.7 o a risolvere il contratto di vendita secondo quanto previsto dall’art. 8.8 che segue.
8.7. Il rimborso della suddetta riduzione di prezzo dei Prodotti sarà effettuato da MediaWorld: i) senza indebito ritardo e, in ogni caso, entro 14 giorni dalla data in cui MediaWorld è stata informata della decisione del Cliente di ricevere una riduzione del prezzo secondo quanto previsto nel presente articolo; e ii) utilizzando lo stesso mezzo di pagamento che il Cliente ha utilizzato per pagare i Prodotti ai sensi dell’art. 5, a meno che il Cliente non accetti espressamente altrimenti e a condizione che quest’ultimo non debba sostenere alcuna spesa in relazione a tale rimborso.
8.8. Nei casi di cui all’art. 8.6 che precede, il Cliente potrà risolvere il contratto di vendita, per mezzo di una dichiarazione che esprima la decisione di risolvere il contratto di vendita, da inviare a MediaWorld ai recapiti di cui all’art. 10.2. Il Cliente prende atto e accetta che non potrà risolvere il contratto di vendita qualora il difetto di conformità del Prodotto sia di lieve entità.
8.9. Con riferimento ai Prodotti Digitali, in caso di risoluzione del contratto di vendita da parte del Cliente ai sensi dell’art. 8.8, si verificheranno i seguenti effetti:
a) MediaWorld cesserà di fornire i Prodotti Digitali e si asterrà dall'utilizzare qualsiasi contenuto diverso dai dati personali che sia stato fornito o creato dal Cliente durante l'utilizzo dei Prodotti Digitali, salvo per gli scopi espressamente previsti dalla legge;
b) MediaWorld, su richiesta scritta del Cliente, renderà disponibile al Cliente qualsiasi contenuto digitale diverso dai dati personali che il Cliente ha fornito o creato durante l'utilizzo dei Prodotti Digitali;
c) sarà permesso al Cliente di recuperare gratuitamente il contenuto di cui al punto b) che precede entro un congruo lasso di tempo dal ricevimento della richiesta del Cliente da parte di MediaWorld in un formato di uso comune e leggibile da un dispositivo automatico;
d) il Cliente si asterrà dall'utilizzare i Prodotti Digitali e dal renderli disponibili a terzi;
e) se il Prodotto Digitale è stato fornito al Cliente su un supporto materiale, su richiesta scritta di MediaWorld da presentare entro 14 giorni dalla data in cui è stata informata della decisione del Cliente di risolvere contratto di il vendita di cui all’art. 8.8, il Cliente dovrà restituirlo senza ingiustificato ritardo e a spese di MediaWorld;
f) in seguito alle attività di cui ai punti a), b), c), e), MediaWorld avrà il diritto di chiudere la pagina personale MyMediaWorld del Cliente.
8.10. Con riferimento ai Prodotti Tradizionali e ai Prodotti con Elementi Digitali, in caso di risoluzione del contratto di vendita da parte del Cliente ai sensi dell’art. 8.8, si verificheranno i seguenti effetti:
                ]
</t>
  </si>
  <si>
    <r>
      <rPr>
        <rFont val="Arial"/>
        <b/>
        <color theme="1"/>
        <sz val="11.0"/>
      </rPr>
      <t>GPT-3.5: La clausola "[Responsabilità e limitazioni di responsabilità]" in questa porzione di contratto è la seguente:
"Garantiamo il rispetto delle norme di qualità relative ai nostri prodotti esclusivamente fino al momento della consegna. È esclusa ogni nostra responsabilità derivante da improprio utilizzo dei prodotti successivo al momento della consegna."</t>
    </r>
    <r>
      <rPr>
        <rFont val="Arial"/>
        <b val="0"/>
        <color theme="1"/>
        <sz val="11.0"/>
      </rPr>
      <t xml:space="preserve">
</t>
    </r>
    <r>
      <rPr>
        <rFont val="Arial"/>
        <b/>
        <color theme="1"/>
        <sz val="11.0"/>
      </rPr>
      <t xml:space="preserve">
GPT-4: La clausola che si riferisce a "Responsabilità e limitazioni di responsabilità" in questa porzione di contratto non è direttamente presente nel testo fornito. La porzione di contratto che hai condiviso si concentra principalmente sul diritto di recesso e sulle condizioni relative alla garanzia legale, senza menzionare esplicitamente responsabilità o limitazioni di responsabilità relative all'utilizzo dei prodotti o servizi offerti. Le clausole descritte riguardano il processo di recesso, le modalità con cui il cliente può esercitare tale diritto, le condizioni di restituzione dei prodotti, e le disposizioni relative alla garanzia legale dei prodotti, ma non includono sezioni specifiche sulle responsabilità o le limitazioni di responsabilità del venditore o del produttore dopo la consegna dei prodotti.</t>
    </r>
  </si>
  <si>
    <r>
      <rPr>
        <rFont val="Arial"/>
        <b/>
        <color theme="1"/>
        <sz val="11.0"/>
      </rPr>
      <t xml:space="preserve">GPT-3.5: </t>
    </r>
    <r>
      <rPr>
        <rFont val="Arial"/>
        <b val="0"/>
        <color theme="1"/>
        <sz val="11.0"/>
      </rPr>
      <t xml:space="preserve">
</t>
    </r>
    <r>
      <rPr>
        <rFont val="Arial"/>
        <b/>
        <color theme="1"/>
        <sz val="11.0"/>
      </rPr>
      <t xml:space="preserve">Questa clausola contrattuale può essere classificata nella categoria "Privacy e dati personali". Essa richiama la politica sulla privacy del Pandora estore e informa gli utenti dell'importanza della tutela della privacy e dei loro diritti relativi ai dati personali durante l'utilizzo del sito.
GPT-4: 
La clausola contrattuale presentata si riferisce principalmente alla categoria **"Privacy e dati personali"**. Questo perché si concentra sulla tutela della privacy degli utenti e fornisce indicazioni su come consultare la politica di privacy per informarsi sulle modalità di raccolta e trattamento dei dati personali degli utenti da parte di Pandora Italia e Pandora, in relazione all'utilizzo del sito Pandora estore. La menzione dell'obbligo per l'utente di prendere visione della Policy sulla privacy prima di procedere all'acquisto di prodotti sul Pandora estore rafforza ulteriormente la classificazione in questa categoria.
</t>
    </r>
  </si>
  <si>
    <r>
      <rPr>
        <rFont val="Arial"/>
        <b/>
        <color theme="1"/>
        <sz val="11.0"/>
      </rPr>
      <t>GPT-3.5:</t>
    </r>
    <r>
      <rPr>
        <rFont val="Arial"/>
        <b val="0"/>
        <color theme="1"/>
        <sz val="11.0"/>
      </rPr>
      <t xml:space="preserve"> 
La clausola fornita riguarda la privacy e la gestione dei dati personali degli utenti del sito Pandora estore. Ora, procediamo a classificarla nelle categorie fornite:
1. **Parti**: La clausola non specifica direttamente le parti coinvolte nel contratto, come ad esempio le identità delle parti contraenti o dei terzi interessati. Quindi, non rientra nella categoria di "Parti".
2. **Oggetto**: La clausola non indica direttamente l'oggetto specifico del contratto, come ad esempio la descrizione dei beni o dei servizi scambiati tra le parti. Quindi, non rientra nemmeno nella categoria di "Oggetto".
3. **Modifica dei termini e condizioni**: La clausola non riguarda la modifica dei termini e delle condizioni del contratto in sé. Quindi, non può essere classificata come "Modifica dei termini e condizioni".
4. **Formazione del contratto**: La clausola non contiene informazioni sulla formazione del contratto stesso, come ad esempio le modalità di accettazione dell'offerta. Quindi, non rientra nemmeno in questa categoria.
5. **Foro e legge**: La clausola non menziona il foro competente o la legge applicabile in caso di controversie. Quindi, non può essere classificata come "Foro e legge".
6. **Recesso**: Non vi è menzione di condizioni o termini relativi al recesso del contratto. Quindi, non rientra nella categoria di "Recesso".
7. **Prezzi**: La clausola non fa riferimento ai prezzi dei prodotti o dei servizi offerti. Quindi, non può essere classificata come "Prezzi".
8. **Obblighi delle parti**: Non indica direttamente gli obblighi delle parti coinvolte nel contratto. Quindi, non rientra nella categoria di "Obblighi delle parti".
9. **Responsabilità e limitazioni di responsabilità**: La clausola non tratta direttamente le responsabilità delle parti o le limitazioni di responsabilità. Quindi, non può essere classificata come "Responsabilità e limitazioni di responsabilità".
10. **Privacy e dati personali**: Questa sembra essere la categoria appropriata per questa clausola, poiché riguarda esplicitamente la politica sulla privacy e il trattamento dei dati personali degli utenti del sito Pandora estore.
Pertanto, la clausola può essere classificata come "Privacy e dati personali".
</t>
    </r>
    <r>
      <rPr>
        <rFont val="Arial"/>
        <b/>
        <color theme="1"/>
        <sz val="11.0"/>
      </rPr>
      <t xml:space="preserve">
GPT-4:</t>
    </r>
    <r>
      <rPr>
        <rFont val="Arial"/>
        <b val="0"/>
        <color theme="1"/>
        <sz val="11.0"/>
      </rPr>
      <t xml:space="preserve">
Per classificare la clausola contrattuale fornita nella categoria appropriata, dobbiamo esaminare attentamente il suo contenuto e determinare quale aspetto del rapporto contrattuale essa riguarda maggiormente. Ecco un'analisi passo dopo passo:
1. **Parti**: Questa categoria si riferisce alle sezioni del contratto che identificano chi sono le parti coinvolte. La clausola menziona "Pandora Italia" e "Pandora", ma il focus non è sull'identificazione delle parti.
2. **Oggetto**: Si occupa della descrizione dell'accordo, dei servizi o dei prodotti. La clausola menzionata non descrive direttamente i prodotti o servizi.
3. **Modifica dei termini e condizioni**: Riguarda le condizioni che permettono la modifica del contratto. La clausola non sembra trattare questo argomento.
4. **Formazione del contratto**: Questa categoria si concentra su come e quando il contratto viene considerato formato. La clausola non affronta questi aspetti.
5. **Foro e legge**: Questa categoria riguarda la legge applicabile e la giurisdizione in caso di controversie. La clausola non parla di questi temi.
6. **Recesso**: Si riferisce alle condizioni sotto cui una o entrambe le parti possono terminare il contratto. Non c'è menzione di recesso nella clausola.
7. **Prezzi**: Questa categoria copre tutto ciò che ha a che fare con i prezzi e i pagamenti. La clausola non discute di prezzi.
8. **Obblighi delle parti**: Questa sezione dettaglia gli obblighi specifici che le parti devono adempiere. La clausola non si concentra specificamente sugli obblighi contrattuali.
9. **Responsabilità e limitazioni di responsabilità**: Tratta delle responsabilità delle parti e di eventuali limitazioni a tali responsabilità. La clausola non affronta queste questioni.
10. **Privacy e dati personali**: Questa categoria comprende tutte le disposizioni relative alla raccolta, al trattamento e alla protezione dei dati personali.
Dalla lettura della clausola, è evidente che il suo focus principale è sulla raccolta, sul trattamento e sulla tutela dei dati personali degli utenti del sito Pandora estore. Questo si allinea direttamente con la categoria "Privacy e dati personali", poiché la clausola richiede agli utenti di prendere visione della Policy sulla privacy e spiega il trattamento dei dati personali.
Pertanto, la clausola contrattuale fornita dovrebbe essere classificata nella categoria "Privacy e dati personali".
</t>
    </r>
  </si>
  <si>
    <r>
      <rPr>
        <rFont val="Arial"/>
        <b/>
        <color theme="1"/>
        <sz val="11.0"/>
      </rPr>
      <t xml:space="preserve">GPT-3.5: </t>
    </r>
    <r>
      <rPr>
        <rFont val="Arial"/>
        <b val="0"/>
        <color theme="1"/>
        <sz val="11.0"/>
      </rPr>
      <t xml:space="preserve">
Questa clausola può essere classificata come una clausola relativa alla "Privacy e dati personali". Essenzialmente, si tratta di un'avvertenza agli utenti riguardo alla politica sulla privacy di Pandora Italia e Pandora per quanto riguarda la raccolta e il trattamento dei dati personali degli utenti del sito Pandora estore. La clausola indica che l'acquisto di prodotti sul Pandora estore richiede agli utenti di prendere visione della Policy sulla privacy del Pandora estore, evidenziando l'importanza della tutela della privacy degli utenti.</t>
    </r>
    <r>
      <rPr>
        <rFont val="Arial"/>
        <b/>
        <color theme="1"/>
        <sz val="11.0"/>
      </rPr>
      <t xml:space="preserve">
GPT-4:
</t>
    </r>
    <r>
      <rPr>
        <rFont val="Arial"/>
        <b val="0"/>
        <color theme="1"/>
        <sz val="11.0"/>
      </rPr>
      <t>La clausola fornita si riferisce alla "Privacy e ai dati personali". Questa categoria di clausola si occupa di delineare come i dati personali degli utenti saranno raccolti, trattati e protetti dall'azienda. In questo contesto, la clausola informa gli utenti che l'acquisto di prodotti sul sito richiede la conoscenza e l'accettazione della policy sulla privacy. Si specifica anche che Pandora Italia e Pandora pongono un'enfasi significativa sulla protezione della privacy degli utenti, invitandoli a consultare la policy per comprendere le modalità di trattamento dei dati personali.
In sintesi, la clausola si classifica nel contesto delle "Privacy e dati personali", evidenziando l'impegno di Pandora Italia e Pandora nella tutela della privacy degli utenti e l'importanza del consenso informato rispetto alle politiche di trattamento dei dati.</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</si>
  <si>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"[Privacy e dati personali]" in questa porzione di contratto: 
[        ARTICOLO 11 -
DECATHLON e i PARTNER non assumono alcuna responsabilità per disservizi imputabili a causa di forza maggiore o caso fortuito, anche ove dipendenti da malfunzionamenti e disservizi della rete internet, nel caso in cui non riesca a dare esecuzione all’ordine nei tempi previsti dal contratto. Si precisa che la responsabilità di DECATHLON e/o del PARTNER non potrà in nessun caso essere richiamata in caso di inadempimento totale o parziale degli obblighi contrattuali imputabili al CLIENTE, in particolare al momento della sottoscrizione dell’ordine.
Esclusivamente in merito ai prodotti venduti dai PARTNER
Nel caso di vendita dei prodotti venduti dai PARTNER, DECATHLON funge da semplice intermediario tra il PARTNER e il CLIENTE quando quest’ultimo ordina un prodotto su www.decathlon.it. o sull’APP Decathlon. A tal proposito DECATHLON non può essere ritenuta in alcun modo responsabile per qualsivoglia inadempimento contrattuale, a qualunque titolo e/o ragione imputabile al PARTNER. Ad eccezione delle garanzie commerciali e/o convenzionali che il PARTNER potrebbe offrire per determinati prodotti, tutti i CLIENTI beneficiano della garanzia legale di conformità prevista dagli artt. 128-135 del Codice del Consumo, la quale in questo caso verrà prestata direttamente dal PARTNER. Si precisa inoltre che il PARTNER sarà l’unico responsabile dei danni diretti eventualmente causati al CLIENTE a causa dell’ordine dei prodotti dallo stesso venduti sul sito www.decathlon.it. o sull’APP Decathlon. In caso di controversia fra un CLIENTE e un PARTNER, DECATHLON potrà comunque intervenire al fine di facilitare una riconciliazione amichevole.
ARTICOLO 12 - 
Il CLIENTE ha diritto di accedere al sito per la consultazione e l’effettuazione degli acquisti. Non è consentito alcun utilizzo, in particolare commerciale, del sito o del suo contenuto. L’integrità degli elementi di questo sito, che siano sonori o visivi, e la relativa tecnologia utilizzata rimangono di proprietà di DECATHLON e sono protetti dal diritto di proprietà intellettuale.
ARTICOLO 13 -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Per maggiori informazioni clicca qui.
ARTICOLO 14 -
Le presenti CGV sono costituite dalla totalità delle clausole che le compongono. Se una o più disposizioni delle presenti CGV è considerata non valida o dichiarata tale ai sensi della legge, della regolamentazione o in seguito a una decisione da parte di un Tribunale avente giurisdizione, le altre disposizioni continueranno ad avere pieno vigore ed efficacia.
ARTICOLO 15 - 
Le presenti CGV sono sottoposte alla legge Italiana.
Ogni controversia che non trova soluzione amichevole sarà sottoposta alla competenza esclusiva del Tribunale del luogo di residenza o di domicilio del CLIENTE, se ubicati nel territorio dello Stato.
In ogni caso è possibile ricorrere facoltativamente alle procedure di mediazione di cui al D.Lgs. 28/2010, per la risoluzione di eventuali controversie insorte nell’interpretazione e nell’esecuzione delle presenti condizioni di vendita accedendo al seguente sito: https://webgate.ec.europa.eu/odr
                  ]
</t>
  </si>
  <si>
    <r>
      <rPr>
        <rFont val="Arial"/>
        <b/>
        <color theme="1"/>
        <sz val="11.0"/>
      </rPr>
      <t>GPT-3.5: La clausola "[Privacy e dati personali]" è l'ARTICOLO 13:
"ARTICOLO 13 - Il sito web www.decathlon.it utilizza i “cookies”. I Cookies sono file elettronici che registrano informazioni relative alla navigazione del CLIENTE sul sito (pagine consultate, data e ora della consultazione, ecc…) e che permettono a DECATHLON di offrire un servizio personalizzato ai propri clienti.
DECATHLON informa il CLIENTE della possibilità di disattivare la creazione di tali file, accedendo a proprio menu di configurazione Internet. Resta inteso che questo impedirà al CLIENTE di procedere all’acquisto online.
Per maggiori informazioni clicca qui."</t>
    </r>
    <r>
      <rPr>
        <rFont val="Arial"/>
        <b val="0"/>
        <color theme="1"/>
        <sz val="11.0"/>
      </rPr>
      <t xml:space="preserve">
</t>
    </r>
    <r>
      <rPr>
        <rFont val="Arial"/>
        <b/>
        <color theme="1"/>
        <sz val="11.0"/>
      </rPr>
      <t xml:space="preserve">
GPT-4: La clausola che si riferisce alla "[Privacy e dati personali]" in questa porzione di contratto è l'**Articolo 13**, dove si discute l'uso dei "cookies" da parte del sito web www.decathlon.it. Questo articolo informa il cliente su come i cookies vengono utilizzati per registrare informazioni relative alla navigazione sul sito, quali le pagine consultate e il momento della consultazione, per offrire un servizio personalizzato. Viene anche fornita l'informazione su come il cliente può disattivare la creazione di cookies attraverso le impostazioni del proprio browser internet, benché questo possa impedire la funzionalità di acquisto online sul sito.</t>
    </r>
  </si>
  <si>
    <r>
      <rPr>
        <rFont val="Arial"/>
        <color rgb="FF000000"/>
        <sz val="11.0"/>
      </rPr>
      <t xml:space="preserve">Data la seguente clausola contrattuale, classificala in una delle seguenti categorie:  [Parti, Oggetto, Modifica dei termini e condizioni, Formazione del contratto, Foro e legge, Recesso, Prezzi, Obblighi delle parti, Responsabilità e limitazioni di responsabilità, Privacy e dati personali] Clausola da classificare: [{14.1 Il Cliente può sempre ottenere informazioni su come il Venditore tratta i suoi dati personali accedendo all’area “Privacy Policy” disponibile sul Sito.
14.2 Il Venditore aderisce al codice etico dell’Associazione italiana del Commercio Elettronico disponibile al seguente link </t>
    </r>
    <r>
      <rPr>
        <rFont val="Arial"/>
        <color rgb="FF1155CC"/>
        <sz val="11.0"/>
        <u/>
      </rPr>
      <t>https://www.aicel.org/codice-etico-dei-merchant-aice</t>
    </r>
    <r>
      <rPr>
        <rFont val="Arial"/>
        <color rgb="FF000000"/>
        <sz val="11.0"/>
      </rPr>
      <t>]</t>
    </r>
  </si>
  <si>
    <r>
      <rPr>
        <rFont val="Arial"/>
        <b/>
        <color theme="1"/>
        <sz val="11.0"/>
      </rPr>
      <t>GPT-3.5: Questa clausola contrattuale può essere classificata nella categoria "Privacy e dati personali". Essa fornisce informazioni al Cliente su come il Venditore tratta i suoi dati personali e fa riferimento all'adesione del Venditore al codice etico dell'Associazione italiana del Commercio Elettronico, che è rilevante per la gestione dei dati nell'ambito del contratto.</t>
    </r>
    <r>
      <rPr>
        <rFont val="Arial"/>
        <b val="0"/>
        <color theme="1"/>
        <sz val="11.0"/>
      </rPr>
      <t xml:space="preserve">
</t>
    </r>
    <r>
      <rPr>
        <rFont val="Arial"/>
        <b/>
        <color theme="1"/>
        <sz val="11.0"/>
      </rPr>
      <t xml:space="preserve">
GPT-4:
La clausola presentata si occupa specificamente della gestione dei dati personali del cliente da parte del venditore e del suo impegno verso il rispetto di un codice etico riguardante il commercio elettronico. In questo contesto, la clausola può essere classificata nella categoria **"Privacy e dati personali"**. Questo perché il focus principale è sul diritto del cliente di essere informato su come i suoi dati personali sono trattati, oltre al riferimento alla politica di privacy e all'adesione a un codice etico relativo al commercio elettronico che può implicare standard per la protezione dei dati personali.</t>
    </r>
  </si>
  <si>
    <r>
      <rPr>
        <rFont val="Arial"/>
        <b/>
        <color theme="1"/>
        <sz val="11.0"/>
      </rPr>
      <t>GPT-3.5:</t>
    </r>
    <r>
      <rPr>
        <rFont val="Arial"/>
        <b val="0"/>
        <color theme="1"/>
        <sz val="11.0"/>
      </rPr>
      <t xml:space="preserve"> 
Questa clausola contrattuale riguarda principalmente la "Privacy e dati personali". Vediamo perché:
1. **14.1 Il Cliente può sempre ottenere informazioni su come il Venditore tratta i suoi dati personali accedendo all’area “Privacy Policy” disponibile sul Sito.**
   - Questa parte della clausola fornisce informazioni su come il Venditore gestisce i dati personali del Cliente. Essa implica che il Venditore ha una politica sulla privacy e che il Cliente può accedervi per conoscere i dettagli sul trattamento dei propri dati personali. Questo è un aspetto chiave della protezione dei dati personali e della privacy del cliente.
2. **14.2 Il Venditore aderisce al codice etico dell’Associazione italiana del Commercio Elettronico disponibile al seguente link https://www.aicel.org/codice-etico-dei-merchant-aice**
   - Questa parte della clausola specifica che il Venditore segue il codice etico dell’Associazione italiana del Commercio Elettronico. Anche se non è direttamente legato alla gestione dei dati personali, il fatto che si tratti di un codice etico che probabilmente include norme sulla privacy e sulla gestione dei dati potrebbe rientrare nella sfera della "Privacy e dati personali". Inoltre, il rispetto di un codice etico può riflettere sull'impegno del Venditore verso la protezione dei dati dei clienti.
Quindi, la clausola può essere classificata come appartenente alla categoria "Privacy e dati personali", poiché la maggior parte delle informazioni fornite riguarda il trattamento dei dati personali da parte del Venditore e il rispetto di standard etici che potrebbero riguardare la gestione dei dati.
</t>
    </r>
    <r>
      <rPr>
        <rFont val="Arial"/>
        <b/>
        <color theme="1"/>
        <sz val="11.0"/>
      </rPr>
      <t xml:space="preserve">
GPT-4:</t>
    </r>
    <r>
      <rPr>
        <rFont val="Arial"/>
        <b val="0"/>
        <color theme="1"/>
        <sz val="11.0"/>
      </rPr>
      <t xml:space="preserve">
La clausola presentata si concentra sulla gestione dei dati personali del cliente e sull'adesione a un codice etico relativo al commercio elettronico. Per classificarla correttamente, analizziamo il contenuto in dettaglio:
1. **Parti della clausola:**
   - *14.1*: Si riferisce all'accesso alle informazioni su come il venditore gestisce i dati personali del cliente, indicando la possibilità per il cliente di consultare la "Privacy Policy" sul sito del venditore.
   - *14.2*: Menziona l'adesione del venditore al codice etico di un'associazione di commercio elettronico, fornendo un link per consultare tale codice.
2. **Analisi delle categorie:**
   - *Parti*: Generalmente si riferisce all'identificazione delle entità coinvolte nel contratto, che non è il focus principale di questa clausola.
   - *Oggetto*: Indica il contenuto principale dell'accordo, ma questa clausola non definisce l'oggetto del contratto stesso.
   - *Modifica dei termini e condizioni*: Riguarda le procedure per modificare l'accordo, non applicabile qui.
   - *Formazione del contratto*: Si occupa delle fasi e delle condizioni per la creazione del contratto, non trattate in questa clausola.
   - *Foro e legge*: Stabilisce la giurisdizione e la legge applicabile, che non sono menzionate qui.
   - *Recesso*: Tratta delle condizioni sotto cui le parti possono terminare il contratto, non rilevante in questo contesto.
   - *Prezzi*: Si concentra sugli aspetti finanziari, non pertinenti qui.
   - *Obblighi delle parti*: Sebbene questa clausola indichi degli obblighi per il venditore, essi sono specificamente legati alla gestione dei dati personali.
   - *Responsabilità e limitazioni di responsabilità*: Tipicamente, questa categoria riguarda le condizioni di responsabilità e le sue esclusioni, che non sono il fulcro di questa clausola.
   - *Privacy e dati personali*: Questa categoria è la più pertinente, dato che la clausola si concentra sulla gestione e l'accesso ai dati personali del cliente e sull'adesione a standard etici correlati.
In conclusione, la clausola si classifica meglio nella categoria **"Privacy e dati personali"** poiché si focalizza principalmente sul trattamento dei dati personali del cliente e sull'adesione a un codice etico che riguarda tale trattamento.
</t>
    </r>
  </si>
  <si>
    <r>
      <rPr>
        <rFont val="Arial"/>
        <b/>
        <color theme="1"/>
        <sz val="11.0"/>
      </rPr>
      <t xml:space="preserve">GPT-3.5: </t>
    </r>
    <r>
      <rPr>
        <rFont val="Arial"/>
        <b val="0"/>
        <color theme="1"/>
        <sz val="11.0"/>
      </rPr>
      <t xml:space="preserve">
La clausola fornita riguarda principalmente la gestione dei dati personali da parte del Venditore e la sua adesione al codice etico dell'Associazione italiana del Commercio Elettronico (AICE). 
Ecco la classificazione della clausola:
- Categoria: Privacy e dati personali
- Sottocategoria: Gestione dei dati personali e adesione a codici etici
- Numero di classificazione: 14
- Descrizione: La clausola fornisce al Cliente l'accesso alla Privacy Policy del Venditore per informazioni sulla gestione dei dati personali e conferma che il Venditore aderisce al codice etico dell'AICE per il commercio elettronico.
Se hai bisogno di ulteriori dettagli o chiarimenti, non esitare a chiedere!</t>
    </r>
    <r>
      <rPr>
        <rFont val="Arial"/>
        <b/>
        <color theme="1"/>
        <sz val="11.0"/>
      </rPr>
      <t xml:space="preserve">
GPT-4:
</t>
    </r>
    <r>
      <rPr>
        <rFont val="Arial"/>
        <b val="0"/>
        <color theme="1"/>
        <sz val="11.0"/>
      </rPr>
      <t>La clausola presentata riguarda il trattamento dei dati personali del cliente e l'impegno del venditore ad aderire a un codice etico specifico. Questa clausola può essere classificata in due categorie principali:
1. **Privacy e dati personali:** La clausola 14.1, che riguarda l'accesso del cliente alle informazioni su come i suoi dati personali vengono trattati, si inserisce nella categoria "Privacy e dati personali". Questa parte assicura che il cliente sia informato su come i suoi dati vengono gestiti e gli offre la possibilità di accedere a tali informazioni, un aspetto fondamentale per la trasparenza e il rispetto della privacy dell'utente.
2. **Codice etico e aderenza a standard:** La clausola 14.2, che afferma l'adesione del venditore al codice etico dell'Associazione italiana del Commercio Elettronico, si colloca in una categoria che potremmo chiamare "Adesione a standard e codici etici". Questo aspetto della clausola stabilisce un impegno da parte del venditore a seguire principi etici definiti, offrendo così una garanzia aggiuntiva sulla condotta e sull'integrità del venditore stesso.
In sintesi, la clausola fornita si occupa principalmente della protezione e del trattamento dei dati personali, oltre a evidenziare l'impegno del venditore nel seguire specifici codici etici, rassicurando così i clienti sulla serietà e l'affidabilità del venditore stesso.</t>
    </r>
  </si>
  <si>
    <t xml:space="preserve">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"[Privacy e dati personali]" in questa porzione di contratto: 
[                 ARTICOLO 10. 
IMPORTANTE Ad eccezione del caso in cui l'Operatore sia anche il Venditore, l'Operatore funge da semplice intermediario tra il Venditore e il Cliente quando quest’ultimo ordina un Prodotto sul Marketplace. A tal proposito, l'Operatore non può essere ritenuto responsabile per qualsiasi inadempimento contrattuale imputabile al Venditore.
Si precisa che la responsabilità del Venditore non potrà in nessun caso essere richiamata in caso di inadempimento totale o parziale degli obblighi contrattuali imputabili al Cliente, in particolare al momento della sottoscrizione dell'Ordine.
Il Venditore non può essere ritenuto responsabile per qualsiasi ritardo o inadempimento, quando la causa del ritardo o dell'inadempimento è collegata a un caso di forza maggiore come definito dalla giurisprudenza.
Si specifica inoltre che il Venditore sarà l'unico responsabile dei danni diretti causati al Cliente a causa dell'Ordine dei Prodotti sul Marketplace.
In conformità a quanto previsto dalle Condizioni Generali d'Uso, ad eccezione del caso in cui l'Operatore sia un Venditore, si ricorda che per tutti i contenuti pubblicati dal Venditore sulla sua Area di Vendita, l'Operatore avrà la qualità di 'host ai sensi dell'articolo art. 16 del D.lgs. n. 70/2003 sul commercio elettronico.
In tale veste di Host, l'Operatore si impegna a rimuovere tempestivamente ogni contenuto palesemente illegale non appena ne venga a conoscenza. La notifica di contenuto manifestamente illegale può essere effettuata tramite e-mail a requestmarketplace@leroymerlin.it e tramite posta raccomandata con avviso di ricevimento all’indirizzo dell’Operatore.
A titolo esemplificativo, l'Operatore non può essere ritenuto responsabile dei contenuti di un'Area di Vendita (descrizione del prodotto, composizione, ecc.), salvo nel caso in cui l'Operatore non abbia reso inaccessibile detto contenuto dopo essere stato informato della sua natura manifestamente illegale ai sensi e secondo i termini del D.lgs. n. 70/2003. In caso di controversia tra un Cliente e un Venditore, l'Operatore può comunque intervenire al fine di facilitare una riconciliazione amichevole.
ARTICOLO 11.
(Per quanto riguarda il trattamento dei dati personali effettuato sul Marketplace, Leroy Merlin Italia e l'Operatore rimandano il Cliente alla propria Politica sul trattamento dei dati personali disponibile qui) Privacy e dati per
ARTICOLO 12. 
Passaggio 1 : In caso di controversia durante un acquisto sul Marketplace, il Cliente apre una segnalazione tramite la sua Area Clienti selezionando il motivo del reclamo e specificando il contenuto. L’Operatore e il Venditore ricevono il reclamo del Cliente.
Passaggio 2 : In caso di reclamo fondato e non risolto tempestivamente (esempio: difetto nascosto riconosciuto dal produttore, non conformità, ritardo nella consegna, ecc.) Entro quarantotto (48) ore lavorative, l'Operatore invia un primo sollecito al Venditore.
Passaggio 3 : In assenza di risposta da parte del Venditore entro ventiquattro (24) ore lavorative dall'invio del primo sollecito, l'Operatore invierà un secondo sollecito al Venditore.
Passaggio 4 : In mancanza di risposta da parte del Venditore entro ventiquattro (24) ore lavorative dall'invio del secondo sollecito, l'Operatore potrà quindi intervenire per trovare una soluzione amichevole alla controversia.
ARTICOLO 13. 
Le presenti Condizioni di vendita del Marketplace sono assoggettate alla legge italiana.In ogni caso, sono fatti salvi tutti i diritti del Cliente previsti dalla normativa applicabile a tutela dei consumatori.
In caso di controversia, verrà preventivamente ricercata una soluzione amichevole. In assenza di un accordo amichevole tra le parti, la controversia sarà di competenza esclusiva del Tribunale del luogo di residenza o di domicilio del Cliente. Le presenti Condizioni Generali potranno essere modificate e aggiornate in qualunque momento. Il Cliente sarà informato con un preavviso di 15 giorni rispetto all'entrata in vigore di qualunque modifica delle presenti Condizioni generali. Nel caso in cui il Cliente non accetti tali modifiche avrà facoltà di risolvere il contratto.
         ]
</t>
  </si>
  <si>
    <t>GPT-3.5: La clausola "[Privacy e dati personali]" è presente nell'ARTICOLO 11. del contratto.
GPT-4: La clausola "[Privacy e dati personali]" nella porzione di contratto fornita è identificabile in **ARTICOLO 11**, dove si fa riferimento al trattamento dei dati personali effettuato sul Marketplace. Questo articolo rimanda il Cliente alla Politica sul trattamento dei dati personali di Leroy Merlin Italia e dell'Operatore, disponibile tramite un link specificato nel testo del contratto.</t>
  </si>
  <si>
    <r>
      <rPr>
        <rFont val="Arial"/>
        <b/>
        <color theme="1"/>
        <sz val="11.0"/>
      </rPr>
      <t xml:space="preserve">GPT-3.5: </t>
    </r>
    <r>
      <rPr>
        <rFont val="Arial"/>
        <b val="0"/>
        <color theme="1"/>
        <sz val="11.0"/>
      </rPr>
      <t xml:space="preserve">
</t>
    </r>
    <r>
      <rPr>
        <rFont val="Arial"/>
        <b/>
        <color theme="1"/>
        <sz val="11.0"/>
      </rPr>
      <t>Questa clausola contrattuale può essere classificata nella categoria "Privacy e dati personali". Essa tratta della comunicazione e del trasferimento dei dati personali dell'Utente a Klarna per l'erogazione del servizio richiesto. Inoltre, specifica che Klarna sarà considerata autonomo titolare del trattamento dei dati e che LAFIBS non memorizzerà i dati della carta di credito collegata al conto Klarna dell'Utente.
GPT-4:
La clausola contrattuale fornita rientra nella categoria "Privacy e dati personali". Questa si concentra sulla gestione, la comunicazione e il trasferimento dei dati personali dell'Utente a un terzo, in questo caso Klarna, che viene indicato come autonomo titolare del trattamento per le finalità di erogazione del servizio richiesto. La clausola specifica anche che LAFIBS non ha accesso ai dati della carta di credito o ad altri strumenti di pagamento collegati al conto Klarna dell'Utente, ed invita l'Utente a consultare ulteriori informazioni direttamente sul sito di Klarna o contattando il servizio clienti, enfatizzando l'importanza della privacy e della protezione dei dati personali nell'ambito del contratto.</t>
    </r>
  </si>
  <si>
    <r>
      <rPr>
        <rFont val="Arial"/>
        <b/>
        <color theme="1"/>
        <sz val="11.0"/>
      </rPr>
      <t>GPT-3.5:</t>
    </r>
    <r>
      <rPr>
        <rFont val="Arial"/>
        <b val="0"/>
        <color theme="1"/>
        <sz val="11.0"/>
      </rPr>
      <t xml:space="preserve"> 
Questa clausola contrattuale riguarda principalmente la gestione dei dati personali dell'utente nel contesto di un acquisto con Klarna. Andiamo a classificare questa clausola nelle categorie fornite:
1. **Privacy e dati personali**: Questa clausola riguarda direttamente la gestione dei dati personali dell'utente, specificamente il consenso all'uso e al trasferimento dei dati personali a Klarna per erogare il servizio richiesto.
2. **Responsabilità e limitazioni di responsabilità**: Nonostante possa sembrare coinvolgere la responsabilità dei dati personali, questa clausola non riguarda direttamente le responsabilità delle parti nei confronti dei dati personali trattati da Klarna. Si concentra piuttosto sulla trasparenza e sul consenso riguardante il trattamento dei dati.
3. **Obblighi delle parti**: La clausola impone all'utente l'obbligo di consentire la comunicazione e il trasferimento dei propri dati personali a Klarna per l'erogazione del servizio richiesto, ma non specifica altri obblighi delle parti.
Quindi, la classificherei principalmente nella categoria **Privacy e dati personali**.
</t>
    </r>
    <r>
      <rPr>
        <rFont val="Arial"/>
        <b/>
        <color theme="1"/>
        <sz val="11.0"/>
      </rPr>
      <t xml:space="preserve">
GPT-4:</t>
    </r>
    <r>
      <rPr>
        <rFont val="Arial"/>
        <b val="0"/>
        <color theme="1"/>
        <sz val="11.0"/>
      </rPr>
      <t xml:space="preserve">
La clausola contrattuale presentata riguarda principalmente il trattamento dei dati personali dell'utente in relazione a un servizio offerto da un terzo, in questo caso Klarna. Analizziamo passo dopo passo i punti chiave della clausola per classificarla correttamente:
1. **Comunicazione e trasferimento dei dati personali:** La clausola inizia specificando che, concludendo l'acquisto, l'utente acconsente alla comunicazione e al trasferimento dei propri dati personali a Klarna.
2. **Titolarità del trattamento dei dati:** Klarna è identificata come il titolare autonomo del trattamento dei dati personali per le finalità di erogazione del servizio richiesto.
3. **Limiti di accesso ai dati da parte di LAFIBS:** Viene chiarito che LAFIBS non ha accesso ai dati della carta di credito o ad altri strumenti di pagamento collegati al conto Klarna dell'utente.
4. **Riferimenti per ulteriori informazioni:** La clausola fornisce indicazioni su come ottenere ulteriori informazioni, suggerendo di visitare il sito web di Klarna o di contattare il servizio clienti.
La clausola si concentra sul consenso dell'utente al trasferimento dei suoi dati personali a un terzo per la fornitura di un servizio, nonché sulle garanzie relative alla privacy e alla gestione di tali dati. Pertanto, la classificazione più adatta per questa clausola è **"Privacy e dati personali"**. Questa categoria è la più idonea perché la clausola tratta specificamente della gestione dei dati personali dell'utente e del suo consenso a tale trattamento in relazione all'erogazione di un servizio.
</t>
    </r>
  </si>
  <si>
    <r>
      <rPr>
        <rFont val="Arial"/>
        <b/>
        <color theme="1"/>
        <sz val="11.0"/>
      </rPr>
      <t xml:space="preserve">GPT-3.5: </t>
    </r>
    <r>
      <rPr>
        <rFont val="Arial"/>
        <b val="0"/>
        <color theme="1"/>
        <sz val="11.0"/>
      </rPr>
      <t xml:space="preserve">
Questa clausola può essere classificata come una clausola relativa alla privacy e al trattamento dei dati personali. 
In particolare, essa disciplina la comunicazione e il trasferimento dei dati personali dell'Utente a Klarna per le finalità di erogazione del servizio richiesto. Specifica anche che Klarna sarà considerata titolare autonomo del trattamento dei dati. 
Questa clausola indica anche che LAFIBS non ha accesso né memorizza i dati della carta di credito o di altri strumenti di pagamento collegati al conto Klarna dell'Utente. 
Inoltre, fornisce informazioni su come l'Utente può ottenere ulteriori dettagli consultando il sito web di Klarna o contattando il suo servizio clienti. 
Pertanto, questa clausola si concentra sulla trasparenza e sulla tutela dei dati personali dell'Utente durante il processo di acquisto tramite Klarna.</t>
    </r>
    <r>
      <rPr>
        <rFont val="Arial"/>
        <b/>
        <color theme="1"/>
        <sz val="11.0"/>
      </rPr>
      <t xml:space="preserve">
GPT-4:
</t>
    </r>
    <r>
      <rPr>
        <rFont val="Arial"/>
        <b val="0"/>
        <color theme="1"/>
        <sz val="11.0"/>
      </rPr>
      <t>La clausola presentata riguarda la gestione e la condivisione dei dati personali degli utenti in relazione all'utilizzo di un servizio di pagamento, in questo caso, Klarna. Essa rientra nella categoria delle clausole relative alla "Privacy e dati personali" poiché tratta specificamente del consenso all'utilizzo e alla trasmissione delle informazioni personali a un terzo per finalità specifiche legate all'erogazione di un servizio.
Questa clausola stabilisce che, concludendo l'acquisto, l'utente acconsente alla comunicazione e al trasferimento dei propri dati personali a Klarna, che agirà come titolare autonomo del trattamento per le finalità legate all'erogazione del servizio. Inoltre, specifica che la società che include questa clausola (LAFIBS) non avrà accesso ai dati finanziari dell'utente collegati al conto Klarna. Questo dettaglio enfatizza un aspetto importante della tutela della privacy dell'utente, assicurando che i dati sensibili legati ai metodi di pagamento non siano condivisi con l'entità che inserisce la clausola nel contratto.
La menzione della possibilità per l'utente di ottenere ulteriori informazioni visitando il sito web di Klarna o contattando il loro servizio clienti fornisce trasparenza e offre all'utente vie per ottenere chiarimenti, dimostrando un'attenzione alla comunicazione e al supporto all'utente.</t>
    </r>
  </si>
  <si>
    <t xml:space="preserve">
Ecco alcuni esempi di clausole contrattuali, una per ogni categoria, e le relative classificazioni: 
[Parti: Le presenti Condizioni Generali di Vendita (Condizioni di vendita” o ''CGV'' o “Contratto”) disciplinano l’offerta e la vendita tramite il sito web https://www.eprice.it (“Sito”) dei prodotti e/o servizi specificamente indicati sul Sito come ""venduti e spediti"" da PB Online (""Prodotti"").] 
[Oggetto: Questi termini e condizioni generali di vendita on-line regolano l'offerta, la trasmissione e l'accettazione degli ordini d'acquisto per quanto riguarda i prodotti presenti nel Catalogo on-line TRONY visibile sul Sito e si applicano a tutti gli utenti del Sito] 
[Modifica termini e condizioni : I termini e condizioni generali di vendita on-line possono essere aggiornate per renderle conformi a nuove leggi e regolamenti o per altri motivi. I nuovi termini e condizioni generali di vendita saranno efficaci a partire dalla data della pubblicazione su GRE] 
[Formazione del contratto: Inviando l’ordine a GRE acconsenti ed accetti questi termini e condizioni generali 
di vendita on-line così come ulteriori condizioni contenute sul Sito anche attraverso links, compresi i termini e le condizioni generali di vendita on-line, della Privacy Policy e dei termini di recesso] 
[Foro e legge:  Le presenti Condizioni di Vendita e l’acquisto di prodotti da Pandora Italia tramite Pandora estore saranno regolati dalla, e interpretati in base alla, legge italiana. In caso di controversie relative al contratto d'acquisto dei prodotti o comunque in relazione alla procedura di acquisto sul Pandora estore o in relazione alle presenti Condizioni di Vendita, 
l’utente avrà sempre il diritto di adire il Tribunale del proprio luogo di residenza o domicilio. L’utente può ricorrere alle procedure di risoluzione extragiudiziale delle controversie, di cui agli articoli da 141 a 141-decies del Codice del Consumo. 
La piattaforma di Risoluzione Online delle Controversie della Commissione europea è disponibile all’indirizzo http://ec.europa.eu/odr.] 
[Recesso: ATTENZIONE: il diritto di recesso è escluso, come indicato dalla legge, per prodotti alimentari o di uso domestico consegnati con scadenza regolare; inoltre non può essere esercitato sui contenuti digitali come ad esempio eBook, Mp3 e Videocorsi in download. Il reso è gratuito solo per acquisti effettuati in Italia. 
Come richiedere il reso ?
Per esercitare il diritto di recesso e avviare la pratica di reso di uno o più articoli visita questa pagina.
Macrolibrarsi si occuperà di organizzare il ritiro della merce tramite corriere espresso presso l'indirizzo concordato. Non dovrai sostenere alcun costo per il ritiro, è a carico di Macrolibrarsi] 
[Prezzi: Tutti i prezzi dei prodotti in catalogo sul sito macrolibrarsi.it e su eventuali siti a esso collegati sono espressi in EURO e si intendono IVA inclusa. Non includono, invece, eventuali tasse, dazi e imposte applicabili nel Paese di destinazione degli acquisti, ove questo sia diverso dall'Italia (con l'esclusione dei comuni di Livigno e 
Campione d'Italia), che rimangono a carico del Cliente, interamente.
Golden Books s.r.l. si riserva il diritto di modificare il prezzo degli articoli, in ogni momento, szenza preavviso, fermo restando che il prezzo addebitato all'utente sarà quello indicato sul sito web al momento dell'invio dell'ordine e che non si terrà conto di eventuali variazioni (in aumento o in diminuzione) successive alla trasmissione dello stesso, salvo a
umenti imposti per legge relativamente a imposte, tasse, dazi e/o eventi indipendenti dalla volontà di Golden Books s.r.l.. 
Qualora, a causa di disguidi o altri inconvenienti, il prezzo indicato nel sito dovesse risultare inferiore al prezzo corretto di vendita di un prodotto, l'utente sarà contatto per verificare la volontà di procedere egualmente all'acquisto del prodotto al prezzo corretto. Altrimenti l'ordine non potrà essere accettato 
[Responsabilità e limitazioni di responsabilità: Garantiamo il rispetto delle norme di qualità relative ai nostri prodotti esclusivamente fino al momento della consegna. 
E’esclusa ogni nostra responsabilità derivante da improprio utilizzo dei prodotti successivo al momento della consegna.] 
[ Privacy e dati personali:Pandora Italia e Pandora credono fortemente nella tutela della privacy degli utenti. Gli utenti sono pregati di consultare la Policy sulla privacy di Pandora per avere informazioni sulle modalità di raccolta e trattamento dei dati personali degli utenti
 del sito Pandora estore da parte di Pandora Italia e di Pandora] 
 Ora identifica la clausola "[Privacy e dati personali]" in questa porzione di contratto: 
[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9. 
9.1 Le presenti Condizioni Generali di Vendita e, di conseguenza, i contratti di vendita conclusi 
online 
tra MediaWorld e i Clienti, sono disciplinati da e interpretati in base alla legge italiana. In particolare, si applicano il D.Lgs. 9 aprile 2003 n. 70 in materia di commercio elettronico e, se i Clienti sono consumatori, il D.Lgs. 6 settembre 2005 n. 206 e s.m.i. (Codice del Consumo).
9.2 Qualsiasi controversia derivante dall’interpretazione, validità e/o esecuzione delle presenti Condizioni Generali di Vendita e dei relativi contratti, se il Cliente è un consumatore (ossia una persona fisica che acquista i prodotti non per scopi riferibili alla propria attività professionale), sarà di competenza territoriale inderogabile del giudice del luogo di residenza o di domicilio del Cliente. Nel caso in cui il Cliente non sia un consumatore o sia residente o domiciliato fuori dal territorio italiano, sarà competente in via esclusiva il Foro di Milano.
10. 
10.1 Fermo restando quanto previsto all’articolo 9 che precede, con le presenti Condizioni Generali di Vendita il Cliente è informato che, ai sensi del Regolamento UE n. 524/2013 e del D.Lgs. 6 agosto 2015 n. 130, è stata istituita da parte della Commissione Europea una piattaforma online per la risoluzione delle controversie ODR (“
online dispute resolution
”) derivate dall’acquisto online di beni, accessibile tramite il seguente link: 
ec.europa.eu/consumers/odr/
.
Mediamarket S.p.A. con Socio Unico non aderisce ad alcun organismo ADR di cui agli artt. 141-bis e ss. del Codice del Consumo.
10.2 Fermo restando quanto previsto ai precedenti articoli 9 e 10.1, il Cliente potrà inviare un reclamo a MediaWorld, scaricando e compilando il Modulo Reclami (disponibile a 
questa pagina
)
 e inviandolo a MediaWorld tramite uno dei seguenti canali:
e-mail all’indirizzo 
servizioclientimediaworld@mediaworld.it
;
e-mail all’indirizzo 
recessonline@mediaworld.it
;
raccomandata A/R al seguente indirizzo: Servizio Clienti  - MEDIAMARKET S.p.A. con Socio Unico Via Furlanelli 69 – 20843 Verano Brianza (MB)
11. 
11.1 MediaWorld si riserva il diritto di modificare il Sito e le presenti Condizioni Generali di Vendita in qualsiasi momento per offrire nuovi prodotti o servizi, ovvero per conformarsi a disposizioni di legge o regolamentari. Il Cliente sarà soggetto alle politiche e ai termini delle Condizioni Generali di Vendita di volta in volta vigenti nel momento in cui ordina prodotti da MediaWorld, salvo che eventuali modifiche siano richieste dalla legge applicabile o dalle autorità competenti (nel qual caso, si potrebbero applicare anche agli Ordini che il Cliente ha effettuato in precedenza). Qualora una qualsiasi previsione delle presenti Condizioni Generali di Vendita fosse ritenuta invalida, nulla o per qualunque motivo inapplicabile, ciò non pregiudicherà comunque la validità e l'efficacia delle altre previsioni.
Eventuali modifiche e/o integrazioni saranno efficaci dalla data di pubblicazione delle medesime sul Sito e potranno essere consultate in qualsiasi momento alla pagina delle 
Condizioni generali di vendita
.
11.2 MediaWorld si riserva il diritto di modificare un Prodotto Digitale nel corso della durata del relativo contratto di vendita non solo per mantenere la conformità dello stesso, ma anche in caso di (i) modifica o aggiornamento delle caratteristiche e delle funzionalità del Prodotto Digitale e/o (ii) modifica dovuta a qualsiasi disposizione di legge, decreto, ordinanza, regolamento o altra disposizione di legge vincolante o ordine dell'Autority nella misura in cui tali disposizioni siano applicabili al contratto di vendita. Tali modifiche sono realizzate senza costi aggiuntivi per il Cliente.
Fermo restando quanto previsto nel paragrafo che segue, in caso di una modifica di un Prodotto Digitale che incida negativamente, ma in modo non trascurabile, sull’utilizzo del Prodotto Digitale o sull’accesso allo stesso da parte del Cliente (quale a titolo meramente esemplificativo e non esaustivo, una riduzione della funzionalità o un aumento del prezzo del Prodotto Digitale), il Cliente avrà diritto a recedere dal contratto di vendita gratuitamente entro 30 (trenta) giorni dal ricevimento dell’informazione sulla modifica o, se successivo, dal momento in cui il Prodotto Digitale è stato modificato da MediaWorld.
Qualora MediaWorld informi il Cliente che, senza costi aggiuntivi, può mantenere il Prodotto Digitale senza modifica e il suddetto Prodotto Digitale è conforme a quanto previsto nel contratto di vendita, il Cliente non potrà recedere dal contratto di vendita.
               ]</t>
  </si>
  <si>
    <r>
      <rPr>
        <rFont val="Arial"/>
        <b/>
        <color theme="1"/>
        <sz val="11.0"/>
      </rPr>
      <t>GPT-3.5: La clausola "[Privacy e dati personali]" non è presente nel testo fornito.</t>
    </r>
    <r>
      <rPr>
        <rFont val="Arial"/>
        <b val="0"/>
        <color theme="1"/>
        <sz val="11.0"/>
      </rPr>
      <t xml:space="preserve">
</t>
    </r>
    <r>
      <rPr>
        <rFont val="Arial"/>
        <b/>
        <color theme="1"/>
        <sz val="11.0"/>
      </rPr>
      <t xml:space="preserve">
GPT-4: La clausola "[Privacy e dati personali]" non sembra essere esplicitamente presente nel testo fornito. Il testo discute vari argomenti, tra cui la risoluzione delle controversie online, i termini generali di vendita, e il diritto di modificare i termini del servizio o i prodotti offerti. Tuttavia, non c'è una sezione dedicata specificamente alla privacy e al trattamento dei dati personali degli utenti. Questo potrebbe indicare che la clausola sulla privacy e i dati personali dovrebbe essere ricercata in un'altra parte del documento o che sia stata omessa in questo estratto.</t>
    </r>
  </si>
  <si>
    <r>
      <rPr>
        <rFont val="Arial"/>
        <i/>
        <color theme="1"/>
        <sz val="15.0"/>
      </rPr>
      <t>All the tasks have been executed with ChatGPT</t>
    </r>
    <r>
      <rPr>
        <rFont val="Arial"/>
        <color theme="1"/>
        <sz val="15.0"/>
      </rPr>
      <t xml:space="preserve">
</t>
    </r>
    <r>
      <rPr>
        <rFont val="Arial"/>
        <b/>
        <color theme="1"/>
        <sz val="15.0"/>
      </rPr>
      <t>Task Description</t>
    </r>
    <r>
      <rPr>
        <rFont val="Arial"/>
        <color theme="1"/>
        <sz val="15.0"/>
      </rPr>
      <t xml:space="preserve">:
</t>
    </r>
    <r>
      <rPr>
        <rFont val="Arial"/>
        <b/>
        <color theme="1"/>
        <sz val="12.0"/>
      </rPr>
      <t>Task 1</t>
    </r>
    <r>
      <rPr>
        <rFont val="Arial"/>
        <color theme="1"/>
        <sz val="12.0"/>
      </rPr>
      <t xml:space="preserve">: Zero-shot
</t>
    </r>
    <r>
      <rPr>
        <rFont val="Arial"/>
        <b/>
        <color theme="1"/>
        <sz val="12.0"/>
      </rPr>
      <t>Task 2</t>
    </r>
    <r>
      <rPr>
        <rFont val="Arial"/>
        <color theme="1"/>
        <sz val="12.0"/>
      </rPr>
      <t xml:space="preserve">: Zero-shot CoT
</t>
    </r>
    <r>
      <rPr>
        <rFont val="Arial"/>
        <b/>
        <color theme="1"/>
        <sz val="12.0"/>
      </rPr>
      <t>Task 3</t>
    </r>
    <r>
      <rPr>
        <rFont val="Arial"/>
        <color theme="1"/>
        <sz val="12.0"/>
      </rPr>
      <t xml:space="preserve">: Few-shot
</t>
    </r>
    <r>
      <rPr>
        <rFont val="Arial"/>
        <b/>
        <color theme="1"/>
        <sz val="12.0"/>
      </rPr>
      <t>Task 4</t>
    </r>
    <r>
      <rPr>
        <rFont val="Arial"/>
        <color theme="1"/>
        <sz val="12.0"/>
      </rPr>
      <t xml:space="preserve">: Few-shot Portion of Contract
</t>
    </r>
    <r>
      <rPr>
        <rFont val="Arial"/>
        <b/>
        <color theme="1"/>
        <sz val="12.0"/>
      </rPr>
      <t>Task 5</t>
    </r>
    <r>
      <rPr>
        <rFont val="Arial"/>
        <color theme="1"/>
        <sz val="12.0"/>
      </rPr>
      <t>: Normal Prompt</t>
    </r>
  </si>
  <si>
    <r>
      <rPr>
        <rFont val="Arial"/>
        <b/>
        <color theme="1"/>
        <sz val="17.0"/>
      </rPr>
      <t xml:space="preserve">-- Comparison of the Results of the v1 and v2 Iterations --
</t>
    </r>
    <r>
      <rPr>
        <rFont val="Arial"/>
        <b/>
        <i/>
        <color theme="1"/>
        <sz val="14.0"/>
      </rPr>
      <t>How to read the table:</t>
    </r>
    <r>
      <rPr>
        <rFont val="Arial"/>
        <b/>
        <color theme="1"/>
        <sz val="14.0"/>
      </rPr>
      <t xml:space="preserve">
</t>
    </r>
    <r>
      <rPr>
        <rFont val="Arial"/>
        <color theme="1"/>
        <sz val="14.0"/>
      </rPr>
      <t xml:space="preserve">
- Green or 1 = Same Score
- Red or 0 = Different Score</t>
    </r>
  </si>
  <si>
    <t xml:space="preserve">- </t>
  </si>
  <si>
    <t>Total</t>
  </si>
  <si>
    <t>Concordances</t>
  </si>
  <si>
    <t>Discrepancies</t>
  </si>
  <si>
    <r>
      <rPr>
        <rFont val="Arial"/>
        <b/>
        <color theme="1"/>
        <sz val="17.0"/>
      </rPr>
      <t xml:space="preserve">-- Summary of the results --
</t>
    </r>
    <r>
      <rPr>
        <rFont val="Arial"/>
        <b/>
        <i/>
        <color theme="1"/>
        <sz val="14.0"/>
      </rPr>
      <t>How to read the table:</t>
    </r>
    <r>
      <rPr>
        <rFont val="Arial"/>
        <b/>
        <color theme="1"/>
        <sz val="14.0"/>
      </rPr>
      <t xml:space="preserve">
</t>
    </r>
    <r>
      <rPr>
        <rFont val="Arial"/>
        <color theme="1"/>
        <sz val="14.0"/>
      </rPr>
      <t xml:space="preserve">
- Green or 1 = Both iterations have 1 as score
- Red or 0 = Otherwise</t>
    </r>
  </si>
</sst>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4.0"/>
      <color theme="1"/>
      <name val="Arial"/>
      <scheme val="minor"/>
    </font>
    <font>
      <sz val="13.0"/>
      <color theme="1"/>
      <name val="Arial"/>
      <scheme val="minor"/>
    </font>
    <font>
      <sz val="30.0"/>
      <color theme="1"/>
      <name val="Arial"/>
      <scheme val="minor"/>
    </font>
    <font>
      <sz val="14.0"/>
      <color theme="1"/>
      <name val="Arial"/>
      <scheme val="minor"/>
    </font>
    <font>
      <sz val="11.0"/>
      <color theme="1"/>
      <name val="Arial"/>
      <scheme val="minor"/>
    </font>
    <font>
      <b/>
      <sz val="11.0"/>
      <color theme="1"/>
      <name val="Arial"/>
      <scheme val="minor"/>
    </font>
    <font>
      <sz val="11.0"/>
      <color rgb="FF000000"/>
      <name val="Arial"/>
    </font>
    <font>
      <color theme="1"/>
      <name val="Arial"/>
      <scheme val="minor"/>
    </font>
    <font>
      <sz val="11.0"/>
      <color rgb="FF000000"/>
      <name val="Arial"/>
      <scheme val="minor"/>
    </font>
    <font>
      <color rgb="FF000000"/>
      <name val="Arial"/>
    </font>
    <font>
      <u/>
      <color rgb="FF000000"/>
      <name val="Arial"/>
    </font>
    <font>
      <u/>
      <color rgb="FF000000"/>
      <name val="Arial"/>
    </font>
    <font>
      <color rgb="FF000000"/>
      <name val="Arial"/>
      <scheme val="minor"/>
    </font>
    <font>
      <sz val="20.0"/>
      <color theme="1"/>
      <name val="Arial"/>
      <scheme val="minor"/>
    </font>
    <font>
      <sz val="15.0"/>
      <color theme="1"/>
      <name val="Arial"/>
      <scheme val="minor"/>
    </font>
    <font>
      <sz val="12.0"/>
      <color theme="1"/>
      <name val="Arial"/>
      <scheme val="minor"/>
    </font>
    <font>
      <b/>
      <color theme="1"/>
      <name val="Arial"/>
      <scheme val="minor"/>
    </font>
    <font>
      <b/>
      <sz val="13.0"/>
      <color theme="1"/>
      <name val="Arial"/>
      <scheme val="minor"/>
    </font>
    <font>
      <b/>
      <sz val="13.0"/>
      <color rgb="FF000000"/>
      <name val="Arial"/>
    </font>
    <font>
      <sz val="9.0"/>
      <color rgb="FF000000"/>
      <name val="&quot;Google Sans Mono&quot;"/>
    </font>
  </fonts>
  <fills count="10">
    <fill>
      <patternFill patternType="none"/>
    </fill>
    <fill>
      <patternFill patternType="lightGray"/>
    </fill>
    <fill>
      <patternFill patternType="solid">
        <fgColor rgb="FFDD7E6B"/>
        <bgColor rgb="FFDD7E6B"/>
      </patternFill>
    </fill>
    <fill>
      <patternFill patternType="solid">
        <fgColor rgb="FFF9CB9C"/>
        <bgColor rgb="FFF9CB9C"/>
      </patternFill>
    </fill>
    <fill>
      <patternFill patternType="solid">
        <fgColor rgb="FFB6D7A8"/>
        <bgColor rgb="FFB6D7A8"/>
      </patternFill>
    </fill>
    <fill>
      <patternFill patternType="solid">
        <fgColor rgb="FFA4C2F4"/>
        <bgColor rgb="FFA4C2F4"/>
      </patternFill>
    </fill>
    <fill>
      <patternFill patternType="solid">
        <fgColor rgb="FFFFFFFF"/>
        <bgColor rgb="FFFFFFFF"/>
      </patternFill>
    </fill>
    <fill>
      <patternFill patternType="solid">
        <fgColor rgb="FFFFFF00"/>
        <bgColor rgb="FFFFFF00"/>
      </patternFill>
    </fill>
    <fill>
      <patternFill patternType="solid">
        <fgColor rgb="FFD5A6BD"/>
        <bgColor rgb="FFD5A6BD"/>
      </patternFill>
    </fill>
    <fill>
      <patternFill patternType="solid">
        <fgColor rgb="FFB7D7A8"/>
        <bgColor rgb="FFB7D7A8"/>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vertical="top"/>
    </xf>
    <xf borderId="0" fillId="2" fontId="1" numFmtId="0" xfId="0" applyAlignment="1" applyFill="1" applyFont="1">
      <alignment readingOrder="0" vertical="top"/>
    </xf>
    <xf borderId="0" fillId="0" fontId="1" numFmtId="0" xfId="0" applyAlignment="1" applyFont="1">
      <alignment readingOrder="0" shrinkToFit="0" vertical="top" wrapText="1"/>
    </xf>
    <xf borderId="0" fillId="3" fontId="1" numFmtId="0" xfId="0" applyAlignment="1" applyFill="1" applyFont="1">
      <alignment readingOrder="0" vertical="top"/>
    </xf>
    <xf borderId="0" fillId="4" fontId="1" numFmtId="0" xfId="0" applyAlignment="1" applyFill="1" applyFont="1">
      <alignment readingOrder="0" vertical="top"/>
    </xf>
    <xf borderId="0" fillId="5" fontId="1" numFmtId="0" xfId="0" applyAlignment="1" applyFill="1" applyFont="1">
      <alignment readingOrder="0" vertical="top"/>
    </xf>
    <xf borderId="0" fillId="6" fontId="1" numFmtId="0" xfId="0" applyAlignment="1" applyFill="1" applyFont="1">
      <alignment readingOrder="0" vertical="top"/>
    </xf>
    <xf borderId="0" fillId="0" fontId="2" numFmtId="0" xfId="0" applyFont="1"/>
    <xf borderId="0" fillId="0" fontId="3" numFmtId="0" xfId="0" applyAlignment="1" applyFont="1">
      <alignment readingOrder="0" shrinkToFit="0" vertical="top" wrapText="1"/>
    </xf>
    <xf borderId="0" fillId="6" fontId="3" numFmtId="0" xfId="0" applyAlignment="1" applyFont="1">
      <alignment readingOrder="0" shrinkToFit="0" vertical="top" wrapText="1"/>
    </xf>
    <xf borderId="0" fillId="0" fontId="4" numFmtId="0" xfId="0" applyAlignment="1" applyFont="1">
      <alignment readingOrder="0" vertical="top"/>
    </xf>
    <xf borderId="0" fillId="2" fontId="5" numFmtId="0" xfId="0" applyAlignment="1" applyFont="1">
      <alignment readingOrder="0" shrinkToFit="0" vertical="top" wrapText="1"/>
    </xf>
    <xf borderId="0" fillId="0" fontId="6" numFmtId="0" xfId="0" applyAlignment="1" applyFont="1">
      <alignment readingOrder="0" shrinkToFit="0" vertical="top" wrapText="1"/>
    </xf>
    <xf borderId="0" fillId="3" fontId="5" numFmtId="0" xfId="0" applyAlignment="1" applyFont="1">
      <alignment readingOrder="0" shrinkToFit="0" vertical="top" wrapText="1"/>
    </xf>
    <xf borderId="0" fillId="4" fontId="7" numFmtId="0" xfId="0" applyAlignment="1" applyFont="1">
      <alignment horizontal="left" readingOrder="0" shrinkToFit="0" vertical="top" wrapText="1"/>
    </xf>
    <xf borderId="0" fillId="5" fontId="5" numFmtId="0" xfId="0" applyAlignment="1" applyFont="1">
      <alignment readingOrder="0" shrinkToFit="0" vertical="top" wrapText="1"/>
    </xf>
    <xf borderId="0" fillId="6" fontId="5" numFmtId="0" xfId="0" applyAlignment="1" applyFont="1">
      <alignment readingOrder="0" shrinkToFit="0" vertical="top" wrapText="1"/>
    </xf>
    <xf borderId="0" fillId="0" fontId="5" numFmtId="0" xfId="0" applyAlignment="1" applyFont="1">
      <alignment readingOrder="0" shrinkToFit="0" vertical="top" wrapText="1"/>
    </xf>
    <xf borderId="0" fillId="4" fontId="7" numFmtId="0" xfId="0" applyAlignment="1" applyFont="1">
      <alignment horizontal="left" readingOrder="0" shrinkToFit="0" vertical="top" wrapText="1"/>
    </xf>
    <xf borderId="0" fillId="6" fontId="7" numFmtId="0" xfId="0" applyAlignment="1" applyFont="1">
      <alignment horizontal="left" readingOrder="0" shrinkToFit="0" vertical="top" wrapText="1"/>
    </xf>
    <xf borderId="0" fillId="6" fontId="8" numFmtId="0" xfId="0" applyAlignment="1" applyFont="1">
      <alignment readingOrder="0" shrinkToFit="0" vertical="top" wrapText="1"/>
    </xf>
    <xf borderId="0" fillId="0" fontId="8" numFmtId="0" xfId="0" applyAlignment="1" applyFont="1">
      <alignment readingOrder="0" shrinkToFit="0" vertical="top" wrapText="1"/>
    </xf>
    <xf borderId="0" fillId="4" fontId="5" numFmtId="0" xfId="0" applyAlignment="1" applyFont="1">
      <alignment readingOrder="0" shrinkToFit="0" vertical="top" wrapText="1"/>
    </xf>
    <xf borderId="0" fillId="3" fontId="7" numFmtId="0" xfId="0" applyAlignment="1" applyFont="1">
      <alignment horizontal="left" readingOrder="0" shrinkToFit="0" vertical="top" wrapText="1"/>
    </xf>
    <xf borderId="0" fillId="2" fontId="7" numFmtId="0" xfId="0" applyAlignment="1" applyFont="1">
      <alignment horizontal="left" readingOrder="0" shrinkToFit="0" vertical="top" wrapText="1"/>
    </xf>
    <xf borderId="0" fillId="6" fontId="9" numFmtId="0" xfId="0" applyAlignment="1" applyFont="1">
      <alignment horizontal="left" readingOrder="0" shrinkToFit="0" vertical="top" wrapText="1"/>
    </xf>
    <xf borderId="0" fillId="7" fontId="5" numFmtId="0" xfId="0" applyAlignment="1" applyFill="1" applyFont="1">
      <alignment readingOrder="0" shrinkToFit="0" vertical="top" wrapText="1"/>
    </xf>
    <xf borderId="0" fillId="6" fontId="4" numFmtId="0" xfId="0" applyAlignment="1" applyFont="1">
      <alignment readingOrder="0" vertical="top"/>
    </xf>
    <xf borderId="0" fillId="6" fontId="8" numFmtId="0" xfId="0" applyFont="1"/>
    <xf borderId="0" fillId="2" fontId="10" numFmtId="0" xfId="0" applyAlignment="1" applyFont="1">
      <alignment horizontal="left" readingOrder="0" shrinkToFit="0" vertical="top" wrapText="1"/>
    </xf>
    <xf borderId="0" fillId="0" fontId="4" numFmtId="0" xfId="0" applyAlignment="1" applyFont="1">
      <alignment vertical="top"/>
    </xf>
    <xf borderId="0" fillId="2" fontId="11" numFmtId="0" xfId="0" applyAlignment="1" applyFont="1">
      <alignment horizontal="left" readingOrder="0" shrinkToFit="0" vertical="top" wrapText="1"/>
    </xf>
    <xf borderId="0" fillId="3" fontId="12" numFmtId="0" xfId="0" applyAlignment="1" applyFont="1">
      <alignment horizontal="left" readingOrder="0" shrinkToFit="0" vertical="top" wrapText="1"/>
    </xf>
    <xf borderId="0" fillId="6" fontId="13" numFmtId="0" xfId="0" applyAlignment="1" applyFont="1">
      <alignment horizontal="left" readingOrder="0" shrinkToFit="0" vertical="top" wrapText="1"/>
    </xf>
    <xf borderId="0" fillId="2" fontId="8" numFmtId="0" xfId="0" applyAlignment="1" applyFont="1">
      <alignment readingOrder="0" shrinkToFit="0" vertical="top" wrapText="1"/>
    </xf>
    <xf borderId="0" fillId="6" fontId="13" numFmtId="0" xfId="0" applyAlignment="1" applyFont="1">
      <alignment horizontal="left" readingOrder="0" shrinkToFit="0" vertical="top" wrapText="1"/>
    </xf>
    <xf borderId="0" fillId="6" fontId="6" numFmtId="0" xfId="0" applyAlignment="1" applyFont="1">
      <alignment readingOrder="0" shrinkToFit="0" vertical="top" wrapText="1"/>
    </xf>
    <xf borderId="0" fillId="0" fontId="14" numFmtId="0" xfId="0" applyAlignment="1" applyFont="1">
      <alignment vertical="top"/>
    </xf>
    <xf borderId="0" fillId="0" fontId="8" numFmtId="0" xfId="0" applyAlignment="1" applyFont="1">
      <alignment vertical="top"/>
    </xf>
    <xf borderId="0" fillId="0" fontId="3" numFmtId="0" xfId="0" applyAlignment="1" applyFont="1">
      <alignment vertical="top"/>
    </xf>
    <xf borderId="0" fillId="0" fontId="8" numFmtId="0" xfId="0" applyAlignment="1" applyFont="1">
      <alignment shrinkToFit="0" vertical="top" wrapText="1"/>
    </xf>
    <xf borderId="0" fillId="0" fontId="4" numFmtId="0" xfId="0" applyAlignment="1" applyFont="1">
      <alignment shrinkToFit="0" vertical="top" wrapText="1"/>
    </xf>
    <xf borderId="0" fillId="0" fontId="15" numFmtId="0" xfId="0" applyAlignment="1" applyFont="1">
      <alignment readingOrder="0"/>
    </xf>
    <xf borderId="0" fillId="0" fontId="16" numFmtId="0" xfId="0" applyFont="1"/>
    <xf borderId="0" fillId="0" fontId="17" numFmtId="0" xfId="0" applyAlignment="1" applyFont="1">
      <alignment readingOrder="0"/>
    </xf>
    <xf borderId="0" fillId="0" fontId="18" numFmtId="0" xfId="0" applyFont="1"/>
    <xf borderId="0" fillId="4" fontId="18" numFmtId="0" xfId="0" applyAlignment="1" applyFont="1">
      <alignment readingOrder="0"/>
    </xf>
    <xf borderId="0" fillId="8" fontId="18" numFmtId="0" xfId="0" applyAlignment="1" applyFill="1" applyFont="1">
      <alignment readingOrder="0"/>
    </xf>
    <xf borderId="0" fillId="9" fontId="18" numFmtId="0" xfId="0" applyAlignment="1" applyFill="1" applyFont="1">
      <alignment readingOrder="0"/>
    </xf>
    <xf borderId="0" fillId="8" fontId="19" numFmtId="0" xfId="0" applyAlignment="1" applyFont="1">
      <alignment horizontal="left" readingOrder="0"/>
    </xf>
    <xf borderId="0" fillId="0" fontId="18" numFmtId="0" xfId="0" applyAlignment="1" applyFont="1">
      <alignment horizontal="center" readingOrder="0"/>
    </xf>
    <xf borderId="0" fillId="6" fontId="18" numFmtId="0" xfId="0" applyAlignment="1" applyFont="1">
      <alignment horizontal="center" readingOrder="0"/>
    </xf>
    <xf borderId="0" fillId="5" fontId="18" numFmtId="0" xfId="0" applyAlignment="1" applyFont="1">
      <alignment readingOrder="0"/>
    </xf>
    <xf borderId="0" fillId="5" fontId="8" numFmtId="0" xfId="0" applyFont="1"/>
    <xf borderId="0" fillId="0" fontId="18" numFmtId="0" xfId="0" applyAlignment="1" applyFont="1">
      <alignment horizontal="right" readingOrder="0" vertical="top"/>
    </xf>
    <xf borderId="0" fillId="4" fontId="8" numFmtId="0" xfId="0" applyFont="1"/>
    <xf borderId="0" fillId="8" fontId="8" numFmtId="0" xfId="0" applyFont="1"/>
    <xf borderId="0" fillId="9" fontId="8" numFmtId="0" xfId="0" applyFont="1"/>
    <xf borderId="0" fillId="0" fontId="18" numFmtId="0" xfId="0" applyAlignment="1" applyFont="1">
      <alignment readingOrder="0"/>
    </xf>
    <xf borderId="0" fillId="0" fontId="8" numFmtId="0" xfId="0" applyAlignment="1" applyFont="1">
      <alignment readingOrder="0"/>
    </xf>
    <xf borderId="0" fillId="6" fontId="8" numFmtId="0" xfId="0" applyAlignment="1" applyFont="1">
      <alignment readingOrder="0"/>
    </xf>
    <xf borderId="0" fillId="0" fontId="8" numFmtId="0" xfId="0" applyFont="1"/>
    <xf borderId="0" fillId="0" fontId="8" numFmtId="1" xfId="0" applyFont="1" applyNumberFormat="1"/>
    <xf borderId="0" fillId="0" fontId="8" numFmtId="4" xfId="0" applyFont="1" applyNumberFormat="1"/>
    <xf borderId="0" fillId="0" fontId="8" numFmtId="2" xfId="0" applyFont="1" applyNumberFormat="1"/>
    <xf borderId="0" fillId="0" fontId="5" numFmtId="0" xfId="0" applyAlignment="1" applyFont="1">
      <alignment readingOrder="0"/>
    </xf>
    <xf borderId="0" fillId="6" fontId="20" numFmtId="0" xfId="0" applyAlignment="1" applyFont="1">
      <alignment readingOrder="0"/>
    </xf>
    <xf borderId="0" fillId="4" fontId="8" numFmtId="0" xfId="0" applyAlignment="1" applyFont="1">
      <alignment readingOrder="0"/>
    </xf>
    <xf borderId="0" fillId="0" fontId="18" numFmtId="1"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ec.europa.eu/odr." TargetMode="External"/><Relationship Id="rId2" Type="http://schemas.openxmlformats.org/officeDocument/2006/relationships/hyperlink" Target="http://ec.europa.eu/odr" TargetMode="External"/><Relationship Id="rId3" Type="http://schemas.openxmlformats.org/officeDocument/2006/relationships/hyperlink" Target="https://www.aicel.org/codice-etico-dei-merchant-ai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ec.europa.eu/odr." TargetMode="External"/><Relationship Id="rId2" Type="http://schemas.openxmlformats.org/officeDocument/2006/relationships/hyperlink" Target="http://ec.europa.eu/odr" TargetMode="External"/><Relationship Id="rId3" Type="http://schemas.openxmlformats.org/officeDocument/2006/relationships/hyperlink" Target="https://www.aicel.org/codice-etico-dei-merchant-aice"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5"/>
    <col customWidth="1" min="2" max="2" width="85.38"/>
    <col customWidth="1" min="3" max="3" width="57.63"/>
    <col customWidth="1" min="4" max="4" width="60.63"/>
    <col customWidth="1" min="5" max="5" width="44.88"/>
    <col customWidth="1" min="6" max="6" width="49.5"/>
    <col customWidth="1" min="7" max="7" width="26.13"/>
    <col customWidth="1" min="8" max="8" width="27.38"/>
    <col customWidth="1" min="9" max="9" width="106.38"/>
    <col customWidth="1" min="10" max="10" width="128.88"/>
    <col customWidth="1" min="11" max="11" width="69.88"/>
    <col customWidth="1" min="12" max="13" width="68.63"/>
    <col customWidth="1" min="14" max="14" width="213.38"/>
    <col customWidth="1" min="15" max="15" width="37.88"/>
    <col customWidth="1" min="16" max="16" width="35.13"/>
    <col customWidth="1" min="17" max="17" width="142.13"/>
    <col customWidth="1" min="18" max="18" width="16.25"/>
    <col customWidth="1" min="19" max="19" width="13.88"/>
    <col customWidth="1" min="20" max="20" width="15.25"/>
    <col customWidth="1" min="21" max="21" width="13.88"/>
    <col customWidth="1" min="22" max="22" width="11.13"/>
  </cols>
  <sheetData>
    <row r="1">
      <c r="A1" s="1" t="s">
        <v>0</v>
      </c>
      <c r="B1" s="2" t="s">
        <v>1</v>
      </c>
      <c r="C1" s="3" t="s">
        <v>2</v>
      </c>
      <c r="D1" s="3" t="s">
        <v>3</v>
      </c>
      <c r="E1" s="3" t="s">
        <v>4</v>
      </c>
      <c r="F1" s="4" t="s">
        <v>5</v>
      </c>
      <c r="G1" s="1" t="s">
        <v>6</v>
      </c>
      <c r="H1" s="1" t="s">
        <v>3</v>
      </c>
      <c r="I1" s="1" t="s">
        <v>4</v>
      </c>
      <c r="J1" s="5" t="s">
        <v>7</v>
      </c>
      <c r="K1" s="1" t="s">
        <v>6</v>
      </c>
      <c r="L1" s="1" t="s">
        <v>3</v>
      </c>
      <c r="M1" s="3" t="s">
        <v>4</v>
      </c>
      <c r="N1" s="6" t="s">
        <v>8</v>
      </c>
      <c r="O1" s="1" t="s">
        <v>6</v>
      </c>
      <c r="P1" s="1" t="s">
        <v>3</v>
      </c>
      <c r="Q1" s="3" t="s">
        <v>4</v>
      </c>
      <c r="R1" s="7"/>
      <c r="S1" s="8"/>
      <c r="T1" s="8"/>
      <c r="U1" s="8"/>
      <c r="V1" s="8"/>
      <c r="W1" s="8"/>
      <c r="X1" s="8"/>
      <c r="Y1" s="8"/>
      <c r="Z1" s="8"/>
      <c r="AA1" s="8"/>
      <c r="AB1" s="8"/>
      <c r="AC1" s="8"/>
      <c r="AD1" s="8"/>
      <c r="AE1" s="8"/>
      <c r="AF1" s="8"/>
      <c r="AG1" s="8"/>
      <c r="AH1" s="8"/>
      <c r="AI1" s="8"/>
      <c r="AJ1" s="8"/>
      <c r="AK1" s="8"/>
      <c r="AL1" s="8"/>
    </row>
    <row r="2">
      <c r="A2" s="1" t="s">
        <v>9</v>
      </c>
      <c r="B2" s="9"/>
      <c r="C2" s="9"/>
      <c r="D2" s="9"/>
      <c r="E2" s="9"/>
      <c r="F2" s="9"/>
      <c r="G2" s="9"/>
      <c r="H2" s="9"/>
      <c r="I2" s="9"/>
      <c r="J2" s="9"/>
      <c r="K2" s="9"/>
      <c r="L2" s="9"/>
      <c r="M2" s="9"/>
      <c r="N2" s="9"/>
      <c r="O2" s="9"/>
      <c r="P2" s="9"/>
      <c r="Q2" s="9"/>
      <c r="R2" s="10"/>
      <c r="S2" s="9"/>
      <c r="T2" s="9"/>
      <c r="U2" s="9"/>
      <c r="V2" s="9"/>
    </row>
    <row r="3">
      <c r="A3" s="11">
        <v>1.0</v>
      </c>
      <c r="B3" s="12" t="s">
        <v>10</v>
      </c>
      <c r="C3" s="9">
        <v>1.0</v>
      </c>
      <c r="D3" s="9">
        <v>1.0</v>
      </c>
      <c r="E3" s="13" t="s">
        <v>11</v>
      </c>
      <c r="F3" s="14" t="s">
        <v>12</v>
      </c>
      <c r="G3" s="9">
        <v>1.0</v>
      </c>
      <c r="H3" s="9">
        <v>1.0</v>
      </c>
      <c r="I3" s="13" t="s">
        <v>13</v>
      </c>
      <c r="J3" s="15" t="s">
        <v>14</v>
      </c>
      <c r="K3" s="9">
        <v>1.0</v>
      </c>
      <c r="L3" s="9">
        <v>1.0</v>
      </c>
      <c r="M3" s="13" t="s">
        <v>15</v>
      </c>
      <c r="N3" s="16" t="s">
        <v>16</v>
      </c>
      <c r="O3" s="9">
        <v>1.0</v>
      </c>
      <c r="P3" s="9">
        <v>1.0</v>
      </c>
      <c r="Q3" s="13" t="s">
        <v>17</v>
      </c>
      <c r="R3" s="17"/>
      <c r="S3" s="18"/>
      <c r="V3" s="18"/>
    </row>
    <row r="4">
      <c r="A4" s="11">
        <v>2.0</v>
      </c>
      <c r="B4" s="12" t="s">
        <v>18</v>
      </c>
      <c r="C4" s="9">
        <v>1.0</v>
      </c>
      <c r="D4" s="9">
        <v>1.0</v>
      </c>
      <c r="E4" s="13" t="s">
        <v>19</v>
      </c>
      <c r="F4" s="14" t="s">
        <v>20</v>
      </c>
      <c r="G4" s="9">
        <v>1.0</v>
      </c>
      <c r="H4" s="9">
        <v>1.0</v>
      </c>
      <c r="I4" s="13" t="s">
        <v>21</v>
      </c>
      <c r="J4" s="19" t="s">
        <v>22</v>
      </c>
      <c r="K4" s="9">
        <v>1.0</v>
      </c>
      <c r="L4" s="9">
        <v>1.0</v>
      </c>
      <c r="M4" s="13" t="s">
        <v>23</v>
      </c>
      <c r="N4" s="16" t="s">
        <v>24</v>
      </c>
      <c r="O4" s="9">
        <v>0.0</v>
      </c>
      <c r="P4" s="9">
        <v>1.0</v>
      </c>
      <c r="Q4" s="20" t="s">
        <v>25</v>
      </c>
      <c r="R4" s="17"/>
      <c r="S4" s="18"/>
      <c r="V4" s="18"/>
    </row>
    <row r="5">
      <c r="A5" s="11">
        <v>3.0</v>
      </c>
      <c r="B5" s="12" t="s">
        <v>26</v>
      </c>
      <c r="C5" s="9">
        <v>1.0</v>
      </c>
      <c r="D5" s="9">
        <v>1.0</v>
      </c>
      <c r="E5" s="13" t="s">
        <v>27</v>
      </c>
      <c r="F5" s="14" t="s">
        <v>28</v>
      </c>
      <c r="G5" s="9">
        <v>1.0</v>
      </c>
      <c r="H5" s="9">
        <v>1.0</v>
      </c>
      <c r="I5" s="13" t="s">
        <v>29</v>
      </c>
      <c r="J5" s="19" t="s">
        <v>30</v>
      </c>
      <c r="K5" s="9">
        <v>1.0</v>
      </c>
      <c r="L5" s="9">
        <v>1.0</v>
      </c>
      <c r="M5" s="13" t="s">
        <v>31</v>
      </c>
      <c r="N5" s="16" t="s">
        <v>32</v>
      </c>
      <c r="O5" s="9">
        <v>1.0</v>
      </c>
      <c r="P5" s="9">
        <v>1.0</v>
      </c>
      <c r="Q5" s="13" t="s">
        <v>33</v>
      </c>
      <c r="R5" s="17"/>
      <c r="S5" s="18"/>
      <c r="V5" s="18"/>
    </row>
    <row r="6">
      <c r="A6" s="1" t="s">
        <v>34</v>
      </c>
      <c r="B6" s="21"/>
      <c r="C6" s="21"/>
      <c r="D6" s="21"/>
      <c r="E6" s="21"/>
      <c r="F6" s="21"/>
      <c r="G6" s="21"/>
      <c r="H6" s="21"/>
      <c r="I6" s="21"/>
      <c r="J6" s="21"/>
      <c r="K6" s="9"/>
      <c r="L6" s="9"/>
      <c r="M6" s="9"/>
      <c r="N6" s="9"/>
      <c r="O6" s="9"/>
      <c r="P6" s="9"/>
      <c r="Q6" s="9"/>
      <c r="R6" s="10"/>
      <c r="S6" s="9"/>
      <c r="T6" s="9"/>
      <c r="V6" s="22"/>
    </row>
    <row r="7">
      <c r="A7" s="11">
        <v>1.0</v>
      </c>
      <c r="B7" s="12" t="s">
        <v>35</v>
      </c>
      <c r="C7" s="9">
        <v>0.0</v>
      </c>
      <c r="D7" s="9">
        <v>0.0</v>
      </c>
      <c r="E7" s="13" t="s">
        <v>36</v>
      </c>
      <c r="F7" s="14" t="s">
        <v>37</v>
      </c>
      <c r="G7" s="9">
        <v>0.0</v>
      </c>
      <c r="H7" s="9">
        <v>0.0</v>
      </c>
      <c r="I7" s="13" t="s">
        <v>38</v>
      </c>
      <c r="J7" s="23" t="s">
        <v>39</v>
      </c>
      <c r="K7" s="9">
        <v>0.0</v>
      </c>
      <c r="L7" s="9">
        <v>1.0</v>
      </c>
      <c r="M7" s="13" t="s">
        <v>40</v>
      </c>
      <c r="N7" s="16" t="s">
        <v>41</v>
      </c>
      <c r="O7" s="9">
        <v>0.0</v>
      </c>
      <c r="P7" s="9">
        <v>1.0</v>
      </c>
      <c r="Q7" s="13" t="s">
        <v>42</v>
      </c>
      <c r="R7" s="17"/>
      <c r="S7" s="18"/>
      <c r="V7" s="18"/>
    </row>
    <row r="8">
      <c r="A8" s="11">
        <v>2.0</v>
      </c>
      <c r="B8" s="12" t="s">
        <v>43</v>
      </c>
      <c r="C8" s="9">
        <v>1.0</v>
      </c>
      <c r="D8" s="9">
        <v>1.0</v>
      </c>
      <c r="E8" s="13" t="s">
        <v>44</v>
      </c>
      <c r="F8" s="24" t="s">
        <v>45</v>
      </c>
      <c r="G8" s="9">
        <v>1.0</v>
      </c>
      <c r="H8" s="9">
        <v>0.0</v>
      </c>
      <c r="I8" s="13" t="s">
        <v>46</v>
      </c>
      <c r="J8" s="23" t="s">
        <v>47</v>
      </c>
      <c r="K8" s="9">
        <v>0.0</v>
      </c>
      <c r="L8" s="9">
        <v>1.0</v>
      </c>
      <c r="M8" s="13" t="s">
        <v>48</v>
      </c>
      <c r="N8" s="16" t="s">
        <v>49</v>
      </c>
      <c r="O8" s="9">
        <v>1.0</v>
      </c>
      <c r="P8" s="9">
        <v>1.0</v>
      </c>
      <c r="Q8" s="13" t="s">
        <v>50</v>
      </c>
      <c r="R8" s="17"/>
      <c r="S8" s="18"/>
      <c r="V8" s="18"/>
    </row>
    <row r="9">
      <c r="A9" s="11">
        <v>3.0</v>
      </c>
      <c r="B9" s="25" t="s">
        <v>51</v>
      </c>
      <c r="C9" s="9">
        <v>0.0</v>
      </c>
      <c r="D9" s="9">
        <v>1.0</v>
      </c>
      <c r="E9" s="13" t="s">
        <v>52</v>
      </c>
      <c r="F9" s="24" t="s">
        <v>53</v>
      </c>
      <c r="G9" s="9">
        <v>1.0</v>
      </c>
      <c r="H9" s="9">
        <v>0.0</v>
      </c>
      <c r="I9" s="13" t="s">
        <v>54</v>
      </c>
      <c r="J9" s="23" t="s">
        <v>55</v>
      </c>
      <c r="K9" s="9">
        <v>0.0</v>
      </c>
      <c r="L9" s="9">
        <v>1.0</v>
      </c>
      <c r="M9" s="13" t="s">
        <v>56</v>
      </c>
      <c r="N9" s="16" t="s">
        <v>57</v>
      </c>
      <c r="O9" s="9">
        <v>0.0</v>
      </c>
      <c r="P9" s="9">
        <v>1.0</v>
      </c>
      <c r="Q9" s="13" t="s">
        <v>58</v>
      </c>
      <c r="R9" s="26"/>
      <c r="S9" s="18"/>
      <c r="V9" s="18"/>
    </row>
    <row r="10">
      <c r="A10" s="3" t="s">
        <v>59</v>
      </c>
      <c r="B10" s="9"/>
      <c r="C10" s="9"/>
      <c r="D10" s="9"/>
      <c r="E10" s="9"/>
      <c r="F10" s="9"/>
      <c r="G10" s="9"/>
      <c r="H10" s="9"/>
      <c r="I10" s="9"/>
      <c r="J10" s="9"/>
      <c r="K10" s="9"/>
      <c r="L10" s="9"/>
      <c r="M10" s="9"/>
      <c r="N10" s="9"/>
      <c r="O10" s="9"/>
      <c r="P10" s="9"/>
      <c r="Q10" s="9"/>
      <c r="R10" s="10"/>
      <c r="S10" s="9"/>
      <c r="T10" s="9"/>
      <c r="V10" s="22"/>
    </row>
    <row r="11">
      <c r="A11" s="11">
        <v>1.0</v>
      </c>
      <c r="B11" s="25" t="s">
        <v>60</v>
      </c>
      <c r="C11" s="9">
        <v>1.0</v>
      </c>
      <c r="D11" s="9">
        <v>1.0</v>
      </c>
      <c r="E11" s="13" t="s">
        <v>61</v>
      </c>
      <c r="F11" s="24" t="s">
        <v>62</v>
      </c>
      <c r="G11" s="9">
        <v>1.0</v>
      </c>
      <c r="H11" s="9">
        <v>0.0</v>
      </c>
      <c r="I11" s="13" t="s">
        <v>63</v>
      </c>
      <c r="J11" s="23" t="s">
        <v>64</v>
      </c>
      <c r="K11" s="9">
        <v>1.0</v>
      </c>
      <c r="L11" s="9">
        <v>1.0</v>
      </c>
      <c r="M11" s="13" t="s">
        <v>65</v>
      </c>
      <c r="N11" s="16" t="s">
        <v>66</v>
      </c>
      <c r="O11" s="9">
        <v>0.0</v>
      </c>
      <c r="P11" s="9">
        <v>1.0</v>
      </c>
      <c r="Q11" s="13" t="s">
        <v>67</v>
      </c>
      <c r="R11" s="26"/>
      <c r="S11" s="18"/>
      <c r="V11" s="18"/>
    </row>
    <row r="12">
      <c r="A12" s="11">
        <v>2.0</v>
      </c>
      <c r="B12" s="25" t="s">
        <v>68</v>
      </c>
      <c r="C12" s="9">
        <v>1.0</v>
      </c>
      <c r="D12" s="9">
        <v>1.0</v>
      </c>
      <c r="E12" s="13" t="s">
        <v>69</v>
      </c>
      <c r="F12" s="24" t="s">
        <v>70</v>
      </c>
      <c r="G12" s="9">
        <v>1.0</v>
      </c>
      <c r="H12" s="9">
        <v>1.0</v>
      </c>
      <c r="I12" s="13" t="s">
        <v>71</v>
      </c>
      <c r="J12" s="23" t="s">
        <v>72</v>
      </c>
      <c r="K12" s="9">
        <v>1.0</v>
      </c>
      <c r="L12" s="9">
        <v>1.0</v>
      </c>
      <c r="M12" s="13" t="s">
        <v>73</v>
      </c>
      <c r="N12" s="27" t="s">
        <v>74</v>
      </c>
      <c r="O12" s="9">
        <v>0.0</v>
      </c>
      <c r="P12" s="9">
        <v>1.0</v>
      </c>
      <c r="Q12" s="13" t="s">
        <v>75</v>
      </c>
      <c r="R12" s="26"/>
      <c r="S12" s="18"/>
      <c r="V12" s="18"/>
    </row>
    <row r="13">
      <c r="A13" s="28">
        <v>3.0</v>
      </c>
      <c r="B13" s="25" t="s">
        <v>76</v>
      </c>
      <c r="C13" s="9">
        <v>1.0</v>
      </c>
      <c r="D13" s="9">
        <v>1.0</v>
      </c>
      <c r="E13" s="13" t="s">
        <v>77</v>
      </c>
      <c r="F13" s="24" t="s">
        <v>78</v>
      </c>
      <c r="G13" s="9">
        <v>1.0</v>
      </c>
      <c r="H13" s="9">
        <v>1.0</v>
      </c>
      <c r="I13" s="13" t="s">
        <v>79</v>
      </c>
      <c r="J13" s="23" t="s">
        <v>80</v>
      </c>
      <c r="K13" s="9">
        <v>1.0</v>
      </c>
      <c r="L13" s="9">
        <v>1.0</v>
      </c>
      <c r="M13" s="13" t="s">
        <v>81</v>
      </c>
      <c r="N13" s="16" t="s">
        <v>82</v>
      </c>
      <c r="O13" s="9">
        <v>1.0</v>
      </c>
      <c r="P13" s="9">
        <v>1.0</v>
      </c>
      <c r="Q13" s="13" t="s">
        <v>83</v>
      </c>
      <c r="R13" s="26"/>
      <c r="S13" s="18"/>
      <c r="T13" s="29"/>
      <c r="U13" s="29"/>
      <c r="V13" s="18"/>
      <c r="W13" s="29"/>
      <c r="X13" s="29"/>
      <c r="Y13" s="29"/>
      <c r="Z13" s="29"/>
      <c r="AA13" s="29"/>
      <c r="AB13" s="29"/>
      <c r="AC13" s="29"/>
      <c r="AD13" s="29"/>
      <c r="AE13" s="29"/>
      <c r="AF13" s="29"/>
      <c r="AG13" s="29"/>
      <c r="AH13" s="29"/>
      <c r="AI13" s="29"/>
      <c r="AJ13" s="29"/>
      <c r="AK13" s="29"/>
      <c r="AL13" s="29"/>
    </row>
    <row r="14">
      <c r="A14" s="3" t="s">
        <v>84</v>
      </c>
      <c r="B14" s="9"/>
      <c r="C14" s="9"/>
      <c r="D14" s="9"/>
      <c r="E14" s="9"/>
      <c r="F14" s="9"/>
      <c r="G14" s="9"/>
      <c r="H14" s="9"/>
      <c r="I14" s="9"/>
      <c r="J14" s="9"/>
      <c r="K14" s="9"/>
      <c r="L14" s="9"/>
      <c r="M14" s="9"/>
      <c r="N14" s="9"/>
      <c r="O14" s="9"/>
      <c r="P14" s="9"/>
      <c r="Q14" s="9"/>
      <c r="R14" s="10"/>
      <c r="S14" s="9"/>
      <c r="T14" s="9"/>
      <c r="U14" s="9"/>
      <c r="V14" s="9"/>
      <c r="W14" s="9"/>
    </row>
    <row r="15">
      <c r="A15" s="28">
        <v>1.0</v>
      </c>
      <c r="B15" s="25" t="s">
        <v>85</v>
      </c>
      <c r="C15" s="9">
        <v>1.0</v>
      </c>
      <c r="D15" s="9">
        <v>1.0</v>
      </c>
      <c r="E15" s="13" t="s">
        <v>86</v>
      </c>
      <c r="F15" s="24" t="s">
        <v>87</v>
      </c>
      <c r="G15" s="9">
        <v>1.0</v>
      </c>
      <c r="H15" s="9">
        <v>1.0</v>
      </c>
      <c r="I15" s="13" t="s">
        <v>88</v>
      </c>
      <c r="J15" s="23" t="s">
        <v>89</v>
      </c>
      <c r="K15" s="9">
        <v>1.0</v>
      </c>
      <c r="L15" s="9">
        <v>1.0</v>
      </c>
      <c r="M15" s="13" t="s">
        <v>90</v>
      </c>
      <c r="N15" s="16" t="s">
        <v>91</v>
      </c>
      <c r="O15" s="9">
        <v>1.0</v>
      </c>
      <c r="P15" s="9">
        <v>1.0</v>
      </c>
      <c r="Q15" s="13" t="s">
        <v>92</v>
      </c>
      <c r="R15" s="26"/>
      <c r="S15" s="18"/>
      <c r="T15" s="29"/>
      <c r="U15" s="29"/>
      <c r="V15" s="18"/>
      <c r="W15" s="29"/>
      <c r="X15" s="29"/>
      <c r="Y15" s="29"/>
      <c r="Z15" s="29"/>
      <c r="AA15" s="29"/>
      <c r="AB15" s="29"/>
      <c r="AC15" s="29"/>
      <c r="AD15" s="29"/>
      <c r="AE15" s="29"/>
      <c r="AF15" s="29"/>
      <c r="AG15" s="29"/>
      <c r="AH15" s="29"/>
      <c r="AI15" s="29"/>
      <c r="AJ15" s="29"/>
      <c r="AK15" s="29"/>
      <c r="AL15" s="29"/>
    </row>
    <row r="16">
      <c r="A16" s="11">
        <v>2.0</v>
      </c>
      <c r="B16" s="30" t="s">
        <v>93</v>
      </c>
      <c r="C16" s="9">
        <v>1.0</v>
      </c>
      <c r="D16" s="9">
        <v>1.0</v>
      </c>
      <c r="E16" s="13" t="s">
        <v>94</v>
      </c>
      <c r="F16" s="24" t="s">
        <v>95</v>
      </c>
      <c r="G16" s="9">
        <v>1.0</v>
      </c>
      <c r="H16" s="9">
        <v>1.0</v>
      </c>
      <c r="I16" s="13" t="s">
        <v>96</v>
      </c>
      <c r="J16" s="23" t="s">
        <v>97</v>
      </c>
      <c r="K16" s="9">
        <v>1.0</v>
      </c>
      <c r="L16" s="9">
        <v>1.0</v>
      </c>
      <c r="M16" s="13" t="s">
        <v>98</v>
      </c>
      <c r="N16" s="16" t="s">
        <v>99</v>
      </c>
      <c r="O16" s="9">
        <v>0.0</v>
      </c>
      <c r="P16" s="9">
        <v>1.0</v>
      </c>
      <c r="Q16" s="13" t="s">
        <v>100</v>
      </c>
      <c r="R16" s="26"/>
      <c r="S16" s="18"/>
      <c r="V16" s="18"/>
    </row>
    <row r="17">
      <c r="A17" s="11">
        <v>3.0</v>
      </c>
      <c r="B17" s="30" t="s">
        <v>85</v>
      </c>
      <c r="C17" s="9">
        <v>1.0</v>
      </c>
      <c r="D17" s="9">
        <v>1.0</v>
      </c>
      <c r="E17" s="13" t="s">
        <v>101</v>
      </c>
      <c r="F17" s="24" t="s">
        <v>87</v>
      </c>
      <c r="G17" s="9">
        <v>1.0</v>
      </c>
      <c r="H17" s="9">
        <v>1.0</v>
      </c>
      <c r="I17" s="13" t="s">
        <v>102</v>
      </c>
      <c r="J17" s="23" t="s">
        <v>103</v>
      </c>
      <c r="K17" s="9">
        <v>1.0</v>
      </c>
      <c r="L17" s="9">
        <v>1.0</v>
      </c>
      <c r="M17" s="13" t="s">
        <v>104</v>
      </c>
      <c r="N17" s="16" t="s">
        <v>105</v>
      </c>
      <c r="O17" s="9">
        <v>1.0</v>
      </c>
      <c r="P17" s="9">
        <v>1.0</v>
      </c>
      <c r="Q17" s="13" t="s">
        <v>106</v>
      </c>
      <c r="R17" s="26"/>
      <c r="S17" s="18"/>
      <c r="V17" s="18"/>
    </row>
    <row r="18">
      <c r="A18" s="1" t="s">
        <v>107</v>
      </c>
      <c r="B18" s="9"/>
      <c r="C18" s="9"/>
      <c r="D18" s="9"/>
      <c r="E18" s="9"/>
      <c r="F18" s="9"/>
      <c r="G18" s="9"/>
      <c r="H18" s="9"/>
      <c r="I18" s="9"/>
      <c r="J18" s="9"/>
      <c r="K18" s="9"/>
      <c r="L18" s="9"/>
      <c r="M18" s="9"/>
      <c r="N18" s="9"/>
      <c r="O18" s="9"/>
      <c r="P18" s="9"/>
      <c r="Q18" s="9"/>
      <c r="R18" s="10"/>
      <c r="S18" s="9"/>
      <c r="T18" s="9"/>
      <c r="U18" s="9"/>
      <c r="V18" s="22"/>
    </row>
    <row r="19">
      <c r="A19" s="31"/>
      <c r="B19" s="32" t="s">
        <v>108</v>
      </c>
      <c r="C19" s="9">
        <v>1.0</v>
      </c>
      <c r="D19" s="9">
        <v>1.0</v>
      </c>
      <c r="E19" s="13" t="s">
        <v>109</v>
      </c>
      <c r="F19" s="33" t="s">
        <v>110</v>
      </c>
      <c r="G19" s="9">
        <v>1.0</v>
      </c>
      <c r="H19" s="9">
        <v>1.0</v>
      </c>
      <c r="I19" s="13" t="s">
        <v>111</v>
      </c>
      <c r="J19" s="23" t="s">
        <v>112</v>
      </c>
      <c r="K19" s="9">
        <v>1.0</v>
      </c>
      <c r="L19" s="9">
        <v>1.0</v>
      </c>
      <c r="M19" s="13" t="s">
        <v>113</v>
      </c>
      <c r="N19" s="16" t="s">
        <v>114</v>
      </c>
      <c r="O19" s="9">
        <v>1.0</v>
      </c>
      <c r="P19" s="9">
        <v>1.0</v>
      </c>
      <c r="Q19" s="13" t="s">
        <v>115</v>
      </c>
      <c r="R19" s="34"/>
      <c r="S19" s="18"/>
      <c r="V19" s="18"/>
    </row>
    <row r="20">
      <c r="A20" s="31"/>
      <c r="B20" s="30" t="s">
        <v>116</v>
      </c>
      <c r="C20" s="9">
        <v>1.0</v>
      </c>
      <c r="D20" s="9">
        <v>1.0</v>
      </c>
      <c r="E20" s="13" t="s">
        <v>117</v>
      </c>
      <c r="F20" s="24" t="s">
        <v>118</v>
      </c>
      <c r="G20" s="9">
        <v>1.0</v>
      </c>
      <c r="H20" s="9">
        <v>1.0</v>
      </c>
      <c r="I20" s="13" t="s">
        <v>119</v>
      </c>
      <c r="J20" s="23" t="s">
        <v>120</v>
      </c>
      <c r="K20" s="9">
        <v>1.0</v>
      </c>
      <c r="L20" s="9">
        <v>1.0</v>
      </c>
      <c r="M20" s="13" t="s">
        <v>121</v>
      </c>
      <c r="N20" s="16" t="s">
        <v>122</v>
      </c>
      <c r="O20" s="9">
        <v>1.0</v>
      </c>
      <c r="P20" s="9">
        <v>1.0</v>
      </c>
      <c r="Q20" s="13" t="s">
        <v>123</v>
      </c>
      <c r="R20" s="26"/>
      <c r="S20" s="18"/>
      <c r="V20" s="18"/>
    </row>
    <row r="21">
      <c r="A21" s="31"/>
      <c r="B21" s="30" t="s">
        <v>124</v>
      </c>
      <c r="C21" s="9">
        <v>1.0</v>
      </c>
      <c r="D21" s="9">
        <v>1.0</v>
      </c>
      <c r="E21" s="13" t="s">
        <v>125</v>
      </c>
      <c r="F21" s="24" t="s">
        <v>126</v>
      </c>
      <c r="G21" s="9">
        <v>1.0</v>
      </c>
      <c r="H21" s="9">
        <v>1.0</v>
      </c>
      <c r="I21" s="13" t="s">
        <v>127</v>
      </c>
      <c r="J21" s="23" t="s">
        <v>128</v>
      </c>
      <c r="K21" s="9">
        <v>1.0</v>
      </c>
      <c r="L21" s="9">
        <v>1.0</v>
      </c>
      <c r="M21" s="13" t="s">
        <v>129</v>
      </c>
      <c r="N21" s="16" t="s">
        <v>130</v>
      </c>
      <c r="O21" s="9">
        <v>1.0</v>
      </c>
      <c r="P21" s="9">
        <v>1.0</v>
      </c>
      <c r="Q21" s="13" t="s">
        <v>131</v>
      </c>
      <c r="R21" s="26"/>
      <c r="S21" s="18"/>
      <c r="V21" s="18"/>
    </row>
    <row r="22">
      <c r="A22" s="1" t="s">
        <v>132</v>
      </c>
      <c r="B22" s="9"/>
      <c r="C22" s="9"/>
      <c r="D22" s="9"/>
      <c r="E22" s="9"/>
      <c r="F22" s="9"/>
      <c r="G22" s="9"/>
      <c r="H22" s="9"/>
      <c r="I22" s="9"/>
      <c r="J22" s="9"/>
      <c r="K22" s="9"/>
      <c r="L22" s="9"/>
      <c r="M22" s="9"/>
      <c r="N22" s="9"/>
      <c r="O22" s="9"/>
      <c r="P22" s="9"/>
      <c r="Q22" s="9"/>
      <c r="R22" s="10"/>
      <c r="S22" s="9"/>
      <c r="T22" s="9"/>
      <c r="U22" s="9"/>
      <c r="V22" s="9"/>
    </row>
    <row r="23">
      <c r="A23" s="31"/>
      <c r="B23" s="30" t="s">
        <v>133</v>
      </c>
      <c r="C23" s="9">
        <v>1.0</v>
      </c>
      <c r="D23" s="9">
        <v>1.0</v>
      </c>
      <c r="E23" s="13" t="s">
        <v>134</v>
      </c>
      <c r="F23" s="24" t="s">
        <v>135</v>
      </c>
      <c r="G23" s="9">
        <v>1.0</v>
      </c>
      <c r="H23" s="9">
        <v>1.0</v>
      </c>
      <c r="I23" s="13" t="s">
        <v>136</v>
      </c>
      <c r="J23" s="23" t="s">
        <v>137</v>
      </c>
      <c r="K23" s="9">
        <v>1.0</v>
      </c>
      <c r="L23" s="9">
        <v>1.0</v>
      </c>
      <c r="M23" s="13" t="s">
        <v>138</v>
      </c>
      <c r="N23" s="16" t="s">
        <v>139</v>
      </c>
      <c r="O23" s="9">
        <v>1.0</v>
      </c>
      <c r="P23" s="9">
        <v>1.0</v>
      </c>
      <c r="Q23" s="13" t="s">
        <v>140</v>
      </c>
      <c r="R23" s="26"/>
      <c r="S23" s="18"/>
      <c r="V23" s="18"/>
    </row>
    <row r="24">
      <c r="A24" s="31"/>
      <c r="B24" s="35" t="s">
        <v>141</v>
      </c>
      <c r="C24" s="9">
        <v>1.0</v>
      </c>
      <c r="D24" s="9">
        <v>1.0</v>
      </c>
      <c r="E24" s="13" t="s">
        <v>142</v>
      </c>
      <c r="F24" s="24" t="s">
        <v>143</v>
      </c>
      <c r="G24" s="9">
        <v>1.0</v>
      </c>
      <c r="H24" s="9">
        <v>1.0</v>
      </c>
      <c r="I24" s="13" t="s">
        <v>144</v>
      </c>
      <c r="J24" s="23" t="s">
        <v>145</v>
      </c>
      <c r="K24" s="9">
        <v>1.0</v>
      </c>
      <c r="L24" s="9">
        <v>1.0</v>
      </c>
      <c r="M24" s="13" t="s">
        <v>146</v>
      </c>
      <c r="N24" s="16" t="s">
        <v>147</v>
      </c>
      <c r="O24" s="9">
        <v>1.0</v>
      </c>
      <c r="P24" s="9">
        <v>1.0</v>
      </c>
      <c r="Q24" s="13" t="s">
        <v>148</v>
      </c>
      <c r="R24" s="21"/>
      <c r="S24" s="18"/>
      <c r="V24" s="18"/>
    </row>
    <row r="25">
      <c r="A25" s="31"/>
      <c r="B25" s="30" t="s">
        <v>149</v>
      </c>
      <c r="C25" s="9">
        <v>1.0</v>
      </c>
      <c r="D25" s="9">
        <v>1.0</v>
      </c>
      <c r="E25" s="13" t="s">
        <v>150</v>
      </c>
      <c r="F25" s="24" t="s">
        <v>151</v>
      </c>
      <c r="G25" s="9">
        <v>1.0</v>
      </c>
      <c r="H25" s="9">
        <v>1.0</v>
      </c>
      <c r="I25" s="13" t="s">
        <v>152</v>
      </c>
      <c r="J25" s="23" t="s">
        <v>153</v>
      </c>
      <c r="K25" s="9">
        <v>1.0</v>
      </c>
      <c r="L25" s="9">
        <v>1.0</v>
      </c>
      <c r="M25" s="13" t="s">
        <v>154</v>
      </c>
      <c r="N25" s="27" t="s">
        <v>155</v>
      </c>
      <c r="O25" s="9">
        <v>1.0</v>
      </c>
      <c r="P25" s="9">
        <v>1.0</v>
      </c>
      <c r="Q25" s="13" t="s">
        <v>156</v>
      </c>
      <c r="R25" s="36"/>
      <c r="S25" s="18"/>
      <c r="V25" s="18"/>
    </row>
    <row r="26">
      <c r="A26" s="1" t="s">
        <v>157</v>
      </c>
      <c r="B26" s="9"/>
      <c r="C26" s="9"/>
      <c r="D26" s="9"/>
      <c r="E26" s="9"/>
      <c r="F26" s="9"/>
      <c r="G26" s="9"/>
      <c r="H26" s="9"/>
      <c r="I26" s="9"/>
      <c r="J26" s="9"/>
      <c r="K26" s="9"/>
      <c r="L26" s="9"/>
      <c r="M26" s="9"/>
      <c r="N26" s="9"/>
      <c r="O26" s="9"/>
      <c r="P26" s="9"/>
      <c r="Q26" s="9"/>
      <c r="R26" s="10"/>
      <c r="S26" s="9"/>
      <c r="T26" s="9"/>
      <c r="U26" s="9"/>
      <c r="V26" s="9"/>
    </row>
    <row r="27">
      <c r="A27" s="31"/>
      <c r="B27" s="30" t="s">
        <v>158</v>
      </c>
      <c r="C27" s="9">
        <v>1.0</v>
      </c>
      <c r="D27" s="9">
        <v>1.0</v>
      </c>
      <c r="E27" s="13" t="s">
        <v>159</v>
      </c>
      <c r="F27" s="24" t="s">
        <v>160</v>
      </c>
      <c r="G27" s="9">
        <v>1.0</v>
      </c>
      <c r="H27" s="9">
        <v>1.0</v>
      </c>
      <c r="I27" s="13" t="s">
        <v>161</v>
      </c>
      <c r="J27" s="23" t="s">
        <v>162</v>
      </c>
      <c r="K27" s="9">
        <v>1.0</v>
      </c>
      <c r="L27" s="9">
        <v>1.0</v>
      </c>
      <c r="M27" s="13" t="s">
        <v>163</v>
      </c>
      <c r="N27" s="16" t="s">
        <v>164</v>
      </c>
      <c r="O27" s="9">
        <v>1.0</v>
      </c>
      <c r="P27" s="9">
        <v>1.0</v>
      </c>
      <c r="Q27" s="37" t="s">
        <v>165</v>
      </c>
      <c r="R27" s="36"/>
      <c r="S27" s="18"/>
      <c r="V27" s="18"/>
    </row>
    <row r="28">
      <c r="A28" s="31"/>
      <c r="B28" s="30" t="s">
        <v>166</v>
      </c>
      <c r="C28" s="9">
        <v>1.0</v>
      </c>
      <c r="D28" s="9">
        <v>1.0</v>
      </c>
      <c r="E28" s="13" t="s">
        <v>167</v>
      </c>
      <c r="F28" s="24" t="s">
        <v>168</v>
      </c>
      <c r="G28" s="9">
        <v>1.0</v>
      </c>
      <c r="H28" s="9">
        <v>1.0</v>
      </c>
      <c r="I28" s="13" t="s">
        <v>169</v>
      </c>
      <c r="J28" s="23" t="s">
        <v>170</v>
      </c>
      <c r="K28" s="9">
        <v>0.0</v>
      </c>
      <c r="L28" s="9">
        <v>1.0</v>
      </c>
      <c r="M28" s="13" t="s">
        <v>171</v>
      </c>
      <c r="N28" s="16" t="s">
        <v>172</v>
      </c>
      <c r="O28" s="9">
        <v>1.0</v>
      </c>
      <c r="P28" s="9">
        <v>1.0</v>
      </c>
      <c r="Q28" s="13" t="s">
        <v>173</v>
      </c>
      <c r="R28" s="36"/>
      <c r="S28" s="18"/>
      <c r="V28" s="18"/>
    </row>
    <row r="29">
      <c r="A29" s="11"/>
      <c r="B29" s="30" t="s">
        <v>174</v>
      </c>
      <c r="C29" s="9">
        <v>1.0</v>
      </c>
      <c r="D29" s="9">
        <v>1.0</v>
      </c>
      <c r="E29" s="13" t="s">
        <v>175</v>
      </c>
      <c r="F29" s="24" t="s">
        <v>176</v>
      </c>
      <c r="G29" s="9">
        <v>1.0</v>
      </c>
      <c r="H29" s="9">
        <v>1.0</v>
      </c>
      <c r="I29" s="13" t="s">
        <v>177</v>
      </c>
      <c r="J29" s="23" t="s">
        <v>178</v>
      </c>
      <c r="K29" s="9">
        <v>1.0</v>
      </c>
      <c r="L29" s="9">
        <v>1.0</v>
      </c>
      <c r="M29" s="13" t="s">
        <v>179</v>
      </c>
      <c r="N29" s="16" t="s">
        <v>180</v>
      </c>
      <c r="O29" s="9">
        <v>1.0</v>
      </c>
      <c r="P29" s="9">
        <v>1.0</v>
      </c>
      <c r="Q29" s="13" t="s">
        <v>181</v>
      </c>
      <c r="R29" s="36"/>
      <c r="S29" s="18"/>
      <c r="V29" s="18"/>
    </row>
    <row r="30">
      <c r="A30" s="1" t="s">
        <v>182</v>
      </c>
      <c r="B30" s="9"/>
      <c r="C30" s="9"/>
      <c r="D30" s="9"/>
      <c r="E30" s="9"/>
      <c r="F30" s="9"/>
      <c r="G30" s="9"/>
      <c r="H30" s="9"/>
      <c r="I30" s="9"/>
      <c r="J30" s="9"/>
      <c r="K30" s="9"/>
      <c r="L30" s="9"/>
      <c r="M30" s="9"/>
      <c r="N30" s="9"/>
      <c r="O30" s="9"/>
      <c r="P30" s="9"/>
      <c r="Q30" s="9"/>
      <c r="R30" s="10"/>
      <c r="S30" s="9"/>
      <c r="T30" s="9"/>
      <c r="U30" s="9"/>
      <c r="V30" s="9"/>
    </row>
    <row r="31">
      <c r="A31" s="31"/>
      <c r="B31" s="25" t="s">
        <v>183</v>
      </c>
      <c r="C31" s="9">
        <v>1.0</v>
      </c>
      <c r="D31" s="9">
        <v>1.0</v>
      </c>
      <c r="E31" s="13" t="s">
        <v>184</v>
      </c>
      <c r="F31" s="24" t="s">
        <v>185</v>
      </c>
      <c r="G31" s="9">
        <v>0.0</v>
      </c>
      <c r="H31" s="9">
        <v>0.0</v>
      </c>
      <c r="I31" s="13" t="s">
        <v>186</v>
      </c>
      <c r="J31" s="23" t="s">
        <v>187</v>
      </c>
      <c r="K31" s="9">
        <v>1.0</v>
      </c>
      <c r="L31" s="9">
        <v>1.0</v>
      </c>
      <c r="M31" s="13" t="s">
        <v>188</v>
      </c>
      <c r="N31" s="16" t="s">
        <v>189</v>
      </c>
      <c r="O31" s="9">
        <v>0.0</v>
      </c>
      <c r="P31" s="9">
        <v>0.0</v>
      </c>
      <c r="Q31" s="13" t="s">
        <v>190</v>
      </c>
      <c r="R31" s="26"/>
      <c r="S31" s="18"/>
      <c r="V31" s="18"/>
    </row>
    <row r="32">
      <c r="A32" s="31"/>
      <c r="B32" s="25" t="s">
        <v>191</v>
      </c>
      <c r="C32" s="9">
        <v>1.0</v>
      </c>
      <c r="D32" s="9">
        <v>1.0</v>
      </c>
      <c r="E32" s="13" t="s">
        <v>192</v>
      </c>
      <c r="F32" s="24" t="s">
        <v>193</v>
      </c>
      <c r="G32" s="9">
        <v>1.0</v>
      </c>
      <c r="H32" s="9">
        <v>1.0</v>
      </c>
      <c r="I32" s="13" t="s">
        <v>194</v>
      </c>
      <c r="J32" s="23" t="s">
        <v>195</v>
      </c>
      <c r="K32" s="9">
        <v>0.0</v>
      </c>
      <c r="L32" s="9">
        <v>0.0</v>
      </c>
      <c r="M32" s="13" t="s">
        <v>196</v>
      </c>
      <c r="N32" s="16" t="s">
        <v>197</v>
      </c>
      <c r="O32" s="9">
        <v>1.0</v>
      </c>
      <c r="P32" s="9">
        <v>1.0</v>
      </c>
      <c r="Q32" s="13" t="s">
        <v>198</v>
      </c>
      <c r="R32" s="26"/>
      <c r="S32" s="18"/>
      <c r="V32" s="18"/>
    </row>
    <row r="33">
      <c r="A33" s="31"/>
      <c r="B33" s="25" t="s">
        <v>199</v>
      </c>
      <c r="C33" s="9">
        <v>0.0</v>
      </c>
      <c r="D33" s="9">
        <v>0.0</v>
      </c>
      <c r="E33" s="13" t="s">
        <v>200</v>
      </c>
      <c r="F33" s="24" t="s">
        <v>201</v>
      </c>
      <c r="G33" s="9">
        <v>0.0</v>
      </c>
      <c r="H33" s="9">
        <v>0.0</v>
      </c>
      <c r="I33" s="13" t="s">
        <v>202</v>
      </c>
      <c r="J33" s="23" t="s">
        <v>203</v>
      </c>
      <c r="K33" s="9">
        <v>0.0</v>
      </c>
      <c r="L33" s="9">
        <v>0.0</v>
      </c>
      <c r="M33" s="13" t="s">
        <v>204</v>
      </c>
      <c r="N33" s="16" t="s">
        <v>205</v>
      </c>
      <c r="O33" s="9">
        <v>0.0</v>
      </c>
      <c r="P33" s="9">
        <v>0.0</v>
      </c>
      <c r="Q33" s="13" t="s">
        <v>206</v>
      </c>
      <c r="R33" s="26"/>
      <c r="S33" s="18"/>
      <c r="V33" s="18"/>
    </row>
    <row r="34">
      <c r="A34" s="1" t="s">
        <v>207</v>
      </c>
      <c r="B34" s="9"/>
      <c r="C34" s="9"/>
      <c r="D34" s="9"/>
      <c r="E34" s="9"/>
      <c r="F34" s="9"/>
      <c r="G34" s="9"/>
      <c r="H34" s="9"/>
      <c r="I34" s="9"/>
      <c r="J34" s="9"/>
      <c r="K34" s="9"/>
      <c r="L34" s="9"/>
      <c r="M34" s="9"/>
      <c r="N34" s="9"/>
      <c r="O34" s="9"/>
      <c r="P34" s="9"/>
      <c r="Q34" s="9"/>
      <c r="R34" s="10"/>
      <c r="S34" s="9"/>
      <c r="T34" s="9"/>
      <c r="U34" s="9"/>
      <c r="V34" s="9"/>
    </row>
    <row r="35">
      <c r="A35" s="31"/>
      <c r="B35" s="25" t="s">
        <v>208</v>
      </c>
      <c r="C35" s="9">
        <v>1.0</v>
      </c>
      <c r="D35" s="9">
        <v>1.0</v>
      </c>
      <c r="E35" s="13" t="s">
        <v>209</v>
      </c>
      <c r="F35" s="24" t="s">
        <v>210</v>
      </c>
      <c r="G35" s="9">
        <v>1.0</v>
      </c>
      <c r="H35" s="9">
        <v>1.0</v>
      </c>
      <c r="I35" s="13" t="s">
        <v>211</v>
      </c>
      <c r="J35" s="23" t="s">
        <v>212</v>
      </c>
      <c r="K35" s="9">
        <v>0.0</v>
      </c>
      <c r="L35" s="9">
        <v>1.0</v>
      </c>
      <c r="M35" s="13" t="s">
        <v>213</v>
      </c>
      <c r="N35" s="16" t="s">
        <v>214</v>
      </c>
      <c r="O35" s="9">
        <v>1.0</v>
      </c>
      <c r="P35" s="9">
        <v>1.0</v>
      </c>
      <c r="Q35" s="13" t="s">
        <v>215</v>
      </c>
      <c r="R35" s="26"/>
      <c r="S35" s="18"/>
      <c r="V35" s="18"/>
    </row>
    <row r="36">
      <c r="A36" s="31"/>
      <c r="B36" s="25" t="s">
        <v>216</v>
      </c>
      <c r="C36" s="9">
        <v>1.0</v>
      </c>
      <c r="D36" s="9">
        <v>1.0</v>
      </c>
      <c r="E36" s="13" t="s">
        <v>217</v>
      </c>
      <c r="F36" s="24" t="s">
        <v>218</v>
      </c>
      <c r="G36" s="9">
        <v>1.0</v>
      </c>
      <c r="H36" s="9">
        <v>1.0</v>
      </c>
      <c r="I36" s="13" t="s">
        <v>219</v>
      </c>
      <c r="J36" s="23" t="s">
        <v>220</v>
      </c>
      <c r="K36" s="9">
        <v>1.0</v>
      </c>
      <c r="L36" s="9">
        <v>1.0</v>
      </c>
      <c r="M36" s="13" t="s">
        <v>221</v>
      </c>
      <c r="N36" s="16" t="s">
        <v>222</v>
      </c>
      <c r="O36" s="9">
        <v>1.0</v>
      </c>
      <c r="P36" s="9">
        <v>1.0</v>
      </c>
      <c r="Q36" s="13" t="s">
        <v>223</v>
      </c>
      <c r="R36" s="26"/>
      <c r="S36" s="18"/>
      <c r="V36" s="18"/>
    </row>
    <row r="37">
      <c r="A37" s="31"/>
      <c r="B37" s="25" t="s">
        <v>224</v>
      </c>
      <c r="C37" s="9">
        <v>1.0</v>
      </c>
      <c r="D37" s="9">
        <v>1.0</v>
      </c>
      <c r="E37" s="13" t="s">
        <v>225</v>
      </c>
      <c r="F37" s="24" t="s">
        <v>226</v>
      </c>
      <c r="G37" s="9">
        <v>1.0</v>
      </c>
      <c r="H37" s="9">
        <v>1.0</v>
      </c>
      <c r="I37" s="13" t="s">
        <v>227</v>
      </c>
      <c r="J37" s="23" t="s">
        <v>228</v>
      </c>
      <c r="K37" s="9">
        <v>1.0</v>
      </c>
      <c r="L37" s="9">
        <v>1.0</v>
      </c>
      <c r="M37" s="13" t="s">
        <v>229</v>
      </c>
      <c r="N37" s="27" t="s">
        <v>230</v>
      </c>
      <c r="O37" s="9">
        <v>1.0</v>
      </c>
      <c r="P37" s="9">
        <v>1.0</v>
      </c>
      <c r="Q37" s="13" t="s">
        <v>231</v>
      </c>
      <c r="R37" s="26"/>
      <c r="S37" s="18"/>
      <c r="V37" s="18"/>
    </row>
    <row r="38">
      <c r="A38" s="1" t="s">
        <v>232</v>
      </c>
      <c r="B38" s="9"/>
      <c r="C38" s="9"/>
      <c r="D38" s="9"/>
      <c r="E38" s="9"/>
      <c r="F38" s="9"/>
      <c r="G38" s="9"/>
      <c r="H38" s="9"/>
      <c r="I38" s="9"/>
      <c r="J38" s="9"/>
      <c r="K38" s="9"/>
      <c r="L38" s="9"/>
      <c r="M38" s="9"/>
      <c r="N38" s="9"/>
      <c r="O38" s="9"/>
      <c r="P38" s="9"/>
      <c r="Q38" s="9"/>
      <c r="R38" s="10"/>
      <c r="S38" s="9"/>
      <c r="T38" s="9"/>
      <c r="U38" s="9"/>
      <c r="V38" s="9"/>
    </row>
    <row r="39">
      <c r="A39" s="31"/>
      <c r="B39" s="25" t="s">
        <v>233</v>
      </c>
      <c r="C39" s="9">
        <v>1.0</v>
      </c>
      <c r="D39" s="9">
        <v>1.0</v>
      </c>
      <c r="E39" s="13" t="s">
        <v>234</v>
      </c>
      <c r="F39" s="24" t="s">
        <v>235</v>
      </c>
      <c r="G39" s="9">
        <v>1.0</v>
      </c>
      <c r="H39" s="9">
        <v>1.0</v>
      </c>
      <c r="I39" s="13" t="s">
        <v>236</v>
      </c>
      <c r="J39" s="23" t="s">
        <v>237</v>
      </c>
      <c r="K39" s="9">
        <v>1.0</v>
      </c>
      <c r="L39" s="9">
        <v>1.0</v>
      </c>
      <c r="M39" s="13" t="s">
        <v>238</v>
      </c>
      <c r="N39" s="16" t="s">
        <v>239</v>
      </c>
      <c r="O39" s="9">
        <v>1.0</v>
      </c>
      <c r="P39" s="9">
        <v>0.0</v>
      </c>
      <c r="Q39" s="13" t="s">
        <v>240</v>
      </c>
      <c r="R39" s="26"/>
      <c r="S39" s="18"/>
      <c r="V39" s="18"/>
    </row>
    <row r="40">
      <c r="A40" s="31"/>
      <c r="B40" s="32" t="s">
        <v>241</v>
      </c>
      <c r="C40" s="9">
        <v>1.0</v>
      </c>
      <c r="D40" s="9">
        <v>1.0</v>
      </c>
      <c r="E40" s="13" t="s">
        <v>242</v>
      </c>
      <c r="F40" s="24" t="s">
        <v>243</v>
      </c>
      <c r="G40" s="9">
        <v>1.0</v>
      </c>
      <c r="H40" s="9">
        <v>1.0</v>
      </c>
      <c r="I40" s="13" t="s">
        <v>244</v>
      </c>
      <c r="J40" s="23" t="s">
        <v>245</v>
      </c>
      <c r="K40" s="9">
        <v>1.0</v>
      </c>
      <c r="L40" s="9">
        <v>1.0</v>
      </c>
      <c r="M40" s="13" t="s">
        <v>246</v>
      </c>
      <c r="N40" s="16" t="s">
        <v>247</v>
      </c>
      <c r="O40" s="9">
        <v>1.0</v>
      </c>
      <c r="P40" s="9">
        <v>1.0</v>
      </c>
      <c r="Q40" s="13" t="s">
        <v>248</v>
      </c>
      <c r="R40" s="34"/>
      <c r="S40" s="18"/>
      <c r="V40" s="18"/>
    </row>
    <row r="41">
      <c r="A41" s="11"/>
      <c r="B41" s="25" t="s">
        <v>249</v>
      </c>
      <c r="C41" s="9">
        <v>1.0</v>
      </c>
      <c r="D41" s="9">
        <v>1.0</v>
      </c>
      <c r="E41" s="13" t="s">
        <v>250</v>
      </c>
      <c r="F41" s="24" t="s">
        <v>251</v>
      </c>
      <c r="G41" s="9">
        <v>1.0</v>
      </c>
      <c r="H41" s="9">
        <v>1.0</v>
      </c>
      <c r="I41" s="13" t="s">
        <v>252</v>
      </c>
      <c r="J41" s="23" t="s">
        <v>253</v>
      </c>
      <c r="K41" s="9">
        <v>1.0</v>
      </c>
      <c r="L41" s="9">
        <v>1.0</v>
      </c>
      <c r="M41" s="13" t="s">
        <v>254</v>
      </c>
      <c r="N41" s="27" t="s">
        <v>255</v>
      </c>
      <c r="O41" s="9">
        <v>1.0</v>
      </c>
      <c r="P41" s="9">
        <v>1.0</v>
      </c>
      <c r="Q41" s="13" t="s">
        <v>256</v>
      </c>
      <c r="R41" s="26"/>
      <c r="S41" s="18"/>
      <c r="V41" s="18"/>
    </row>
    <row r="42">
      <c r="A42" s="38"/>
      <c r="B42" s="39"/>
      <c r="C42" s="40"/>
      <c r="D42" s="40"/>
      <c r="E42" s="41"/>
      <c r="F42" s="39"/>
      <c r="G42" s="40"/>
      <c r="H42" s="40"/>
      <c r="I42" s="39"/>
      <c r="J42" s="39"/>
      <c r="K42" s="40"/>
      <c r="L42" s="40"/>
      <c r="M42" s="42"/>
      <c r="N42" s="39"/>
      <c r="O42" s="40"/>
      <c r="P42" s="40"/>
      <c r="Q42" s="41"/>
      <c r="R42" s="39"/>
      <c r="S42" s="41"/>
    </row>
    <row r="43">
      <c r="A43" s="38"/>
      <c r="B43" s="39"/>
      <c r="C43" s="40"/>
      <c r="D43" s="40"/>
      <c r="E43" s="41"/>
      <c r="F43" s="39"/>
      <c r="G43" s="40"/>
      <c r="H43" s="40"/>
      <c r="I43" s="39"/>
      <c r="J43" s="39"/>
      <c r="K43" s="40"/>
      <c r="L43" s="40"/>
      <c r="M43" s="42"/>
      <c r="N43" s="39"/>
      <c r="O43" s="40"/>
      <c r="P43" s="40"/>
      <c r="Q43" s="41"/>
      <c r="R43" s="39"/>
      <c r="S43" s="41"/>
    </row>
    <row r="44">
      <c r="A44" s="38"/>
      <c r="B44" s="39"/>
      <c r="C44" s="40"/>
      <c r="D44" s="40"/>
      <c r="E44" s="41"/>
      <c r="F44" s="39"/>
      <c r="G44" s="40"/>
      <c r="H44" s="40"/>
      <c r="I44" s="39"/>
      <c r="J44" s="39"/>
      <c r="K44" s="40"/>
      <c r="L44" s="40"/>
      <c r="M44" s="42"/>
      <c r="N44" s="39"/>
      <c r="O44" s="40"/>
      <c r="P44" s="40"/>
      <c r="Q44" s="41"/>
      <c r="R44" s="39"/>
      <c r="S44" s="41"/>
    </row>
    <row r="45">
      <c r="A45" s="38"/>
      <c r="B45" s="39"/>
      <c r="C45" s="40"/>
      <c r="D45" s="40"/>
      <c r="E45" s="41"/>
      <c r="F45" s="39"/>
      <c r="G45" s="40"/>
      <c r="H45" s="40"/>
      <c r="I45" s="39"/>
      <c r="J45" s="39"/>
      <c r="K45" s="40"/>
      <c r="L45" s="40"/>
      <c r="M45" s="42"/>
      <c r="N45" s="39"/>
      <c r="O45" s="40"/>
      <c r="P45" s="40"/>
      <c r="Q45" s="41"/>
      <c r="R45" s="39"/>
      <c r="S45" s="41"/>
    </row>
    <row r="46">
      <c r="A46" s="38"/>
      <c r="B46" s="39"/>
      <c r="C46" s="40"/>
      <c r="D46" s="40"/>
      <c r="E46" s="41"/>
      <c r="F46" s="39"/>
      <c r="G46" s="40"/>
      <c r="H46" s="40"/>
      <c r="I46" s="39"/>
      <c r="J46" s="39"/>
      <c r="K46" s="40"/>
      <c r="L46" s="40"/>
      <c r="M46" s="42"/>
      <c r="N46" s="39"/>
      <c r="O46" s="40"/>
      <c r="P46" s="40"/>
      <c r="Q46" s="41"/>
      <c r="R46" s="39"/>
      <c r="S46" s="41"/>
    </row>
    <row r="47">
      <c r="A47" s="38"/>
      <c r="B47" s="39"/>
      <c r="C47" s="40"/>
      <c r="D47" s="40"/>
      <c r="E47" s="41"/>
      <c r="F47" s="39"/>
      <c r="G47" s="40"/>
      <c r="H47" s="40"/>
      <c r="I47" s="39"/>
      <c r="J47" s="39"/>
      <c r="K47" s="40"/>
      <c r="L47" s="40"/>
      <c r="M47" s="42"/>
      <c r="N47" s="39"/>
      <c r="O47" s="40"/>
      <c r="P47" s="40"/>
      <c r="Q47" s="41"/>
      <c r="R47" s="39"/>
      <c r="S47" s="41"/>
    </row>
    <row r="48">
      <c r="A48" s="38"/>
      <c r="B48" s="39"/>
      <c r="C48" s="40"/>
      <c r="D48" s="40"/>
      <c r="E48" s="41"/>
      <c r="F48" s="39"/>
      <c r="G48" s="40"/>
      <c r="H48" s="40"/>
      <c r="I48" s="39"/>
      <c r="J48" s="39"/>
      <c r="K48" s="40"/>
      <c r="L48" s="40"/>
      <c r="M48" s="42"/>
      <c r="N48" s="39"/>
      <c r="O48" s="40"/>
      <c r="P48" s="40"/>
      <c r="Q48" s="41"/>
      <c r="R48" s="39"/>
      <c r="S48" s="41"/>
    </row>
    <row r="49">
      <c r="A49" s="38"/>
      <c r="B49" s="39"/>
      <c r="C49" s="40"/>
      <c r="D49" s="40"/>
      <c r="E49" s="41"/>
      <c r="F49" s="39"/>
      <c r="G49" s="40"/>
      <c r="H49" s="40"/>
      <c r="I49" s="39"/>
      <c r="J49" s="39"/>
      <c r="K49" s="40"/>
      <c r="L49" s="40"/>
      <c r="M49" s="42"/>
      <c r="N49" s="39"/>
      <c r="O49" s="40"/>
      <c r="P49" s="40"/>
      <c r="Q49" s="41"/>
      <c r="R49" s="39"/>
      <c r="S49" s="41"/>
    </row>
    <row r="50">
      <c r="A50" s="38"/>
      <c r="B50" s="39"/>
      <c r="C50" s="40"/>
      <c r="D50" s="40"/>
      <c r="E50" s="41"/>
      <c r="F50" s="39"/>
      <c r="G50" s="40"/>
      <c r="H50" s="40"/>
      <c r="I50" s="39"/>
      <c r="J50" s="39"/>
      <c r="K50" s="40"/>
      <c r="L50" s="40"/>
      <c r="M50" s="42"/>
      <c r="N50" s="39"/>
      <c r="O50" s="40"/>
      <c r="P50" s="40"/>
      <c r="Q50" s="41"/>
      <c r="R50" s="39"/>
      <c r="S50" s="41"/>
    </row>
    <row r="51">
      <c r="A51" s="38"/>
      <c r="B51" s="39"/>
      <c r="C51" s="40"/>
      <c r="D51" s="40"/>
      <c r="E51" s="41"/>
      <c r="F51" s="39"/>
      <c r="G51" s="40"/>
      <c r="H51" s="40"/>
      <c r="I51" s="39"/>
      <c r="J51" s="39"/>
      <c r="K51" s="40"/>
      <c r="L51" s="40"/>
      <c r="M51" s="42"/>
      <c r="N51" s="39"/>
      <c r="O51" s="40"/>
      <c r="P51" s="40"/>
      <c r="Q51" s="41"/>
      <c r="R51" s="39"/>
      <c r="S51" s="41"/>
    </row>
    <row r="52">
      <c r="A52" s="38"/>
      <c r="B52" s="39"/>
      <c r="C52" s="40"/>
      <c r="D52" s="40"/>
      <c r="E52" s="41"/>
      <c r="F52" s="39"/>
      <c r="G52" s="40"/>
      <c r="H52" s="40"/>
      <c r="I52" s="39"/>
      <c r="J52" s="39"/>
      <c r="K52" s="40"/>
      <c r="L52" s="40"/>
      <c r="M52" s="42"/>
      <c r="N52" s="39"/>
      <c r="O52" s="40"/>
      <c r="P52" s="40"/>
      <c r="Q52" s="41"/>
      <c r="R52" s="39"/>
      <c r="S52" s="41"/>
    </row>
    <row r="53">
      <c r="A53" s="38"/>
      <c r="B53" s="39"/>
      <c r="C53" s="40"/>
      <c r="D53" s="40"/>
      <c r="E53" s="41"/>
      <c r="F53" s="39"/>
      <c r="G53" s="40"/>
      <c r="H53" s="40"/>
      <c r="I53" s="39"/>
      <c r="J53" s="39"/>
      <c r="K53" s="40"/>
      <c r="L53" s="40"/>
      <c r="M53" s="42"/>
      <c r="N53" s="39"/>
      <c r="O53" s="40"/>
      <c r="P53" s="40"/>
      <c r="Q53" s="41"/>
      <c r="R53" s="39"/>
      <c r="S53" s="41"/>
    </row>
    <row r="54">
      <c r="A54" s="38"/>
      <c r="B54" s="39"/>
      <c r="C54" s="40"/>
      <c r="D54" s="40"/>
      <c r="E54" s="41"/>
      <c r="F54" s="39"/>
      <c r="G54" s="40"/>
      <c r="H54" s="40"/>
      <c r="I54" s="39"/>
      <c r="J54" s="39"/>
      <c r="K54" s="40"/>
      <c r="L54" s="40"/>
      <c r="M54" s="42"/>
      <c r="N54" s="39"/>
      <c r="O54" s="40"/>
      <c r="P54" s="40"/>
      <c r="Q54" s="41"/>
      <c r="R54" s="39"/>
      <c r="S54" s="41"/>
    </row>
    <row r="55">
      <c r="A55" s="38"/>
      <c r="B55" s="39"/>
      <c r="C55" s="40"/>
      <c r="D55" s="40"/>
      <c r="E55" s="41"/>
      <c r="F55" s="39"/>
      <c r="G55" s="40"/>
      <c r="H55" s="40"/>
      <c r="I55" s="39"/>
      <c r="J55" s="39"/>
      <c r="K55" s="40"/>
      <c r="L55" s="40"/>
      <c r="M55" s="42"/>
      <c r="N55" s="39"/>
      <c r="O55" s="40"/>
      <c r="P55" s="40"/>
      <c r="Q55" s="41"/>
      <c r="R55" s="39"/>
      <c r="S55" s="41"/>
    </row>
    <row r="56">
      <c r="A56" s="38"/>
      <c r="B56" s="39"/>
      <c r="C56" s="40"/>
      <c r="D56" s="40"/>
      <c r="E56" s="41"/>
      <c r="F56" s="39"/>
      <c r="G56" s="40"/>
      <c r="H56" s="40"/>
      <c r="I56" s="39"/>
      <c r="J56" s="39"/>
      <c r="K56" s="40"/>
      <c r="L56" s="40"/>
      <c r="M56" s="42"/>
      <c r="N56" s="39"/>
      <c r="O56" s="40"/>
      <c r="P56" s="40"/>
      <c r="Q56" s="41"/>
      <c r="R56" s="39"/>
      <c r="S56" s="41"/>
    </row>
    <row r="57">
      <c r="A57" s="38"/>
      <c r="B57" s="39"/>
      <c r="C57" s="40"/>
      <c r="D57" s="40"/>
      <c r="E57" s="41"/>
      <c r="F57" s="39"/>
      <c r="G57" s="40"/>
      <c r="H57" s="40"/>
      <c r="I57" s="39"/>
      <c r="J57" s="39"/>
      <c r="K57" s="40"/>
      <c r="L57" s="40"/>
      <c r="M57" s="42"/>
      <c r="N57" s="39"/>
      <c r="O57" s="40"/>
      <c r="P57" s="40"/>
      <c r="Q57" s="41"/>
      <c r="R57" s="39"/>
      <c r="S57" s="41"/>
    </row>
    <row r="58">
      <c r="A58" s="38"/>
      <c r="B58" s="39"/>
      <c r="C58" s="40"/>
      <c r="D58" s="40"/>
      <c r="E58" s="41"/>
      <c r="F58" s="39"/>
      <c r="G58" s="40"/>
      <c r="H58" s="40"/>
      <c r="I58" s="39"/>
      <c r="J58" s="39"/>
      <c r="K58" s="40"/>
      <c r="L58" s="40"/>
      <c r="M58" s="42"/>
      <c r="N58" s="39"/>
      <c r="O58" s="40"/>
      <c r="P58" s="40"/>
      <c r="Q58" s="41"/>
      <c r="R58" s="39"/>
      <c r="S58" s="41"/>
    </row>
    <row r="59">
      <c r="A59" s="38"/>
      <c r="B59" s="39"/>
      <c r="C59" s="40"/>
      <c r="D59" s="40"/>
      <c r="E59" s="41"/>
      <c r="F59" s="39"/>
      <c r="G59" s="40"/>
      <c r="H59" s="40"/>
      <c r="I59" s="39"/>
      <c r="J59" s="39"/>
      <c r="K59" s="40"/>
      <c r="L59" s="40"/>
      <c r="M59" s="42"/>
      <c r="N59" s="39"/>
      <c r="O59" s="40"/>
      <c r="P59" s="40"/>
      <c r="Q59" s="41"/>
      <c r="R59" s="39"/>
      <c r="S59" s="41"/>
    </row>
    <row r="60">
      <c r="A60" s="38"/>
      <c r="B60" s="39"/>
      <c r="C60" s="40"/>
      <c r="D60" s="40"/>
      <c r="E60" s="41"/>
      <c r="F60" s="39"/>
      <c r="G60" s="40"/>
      <c r="H60" s="40"/>
      <c r="I60" s="39"/>
      <c r="J60" s="39"/>
      <c r="K60" s="40"/>
      <c r="L60" s="40"/>
      <c r="M60" s="42"/>
      <c r="N60" s="39"/>
      <c r="O60" s="40"/>
      <c r="P60" s="40"/>
      <c r="Q60" s="41"/>
      <c r="R60" s="39"/>
      <c r="S60" s="41"/>
    </row>
    <row r="61">
      <c r="A61" s="38"/>
      <c r="B61" s="39"/>
      <c r="C61" s="40"/>
      <c r="D61" s="40"/>
      <c r="E61" s="41"/>
      <c r="F61" s="39"/>
      <c r="G61" s="40"/>
      <c r="H61" s="40"/>
      <c r="I61" s="39"/>
      <c r="J61" s="39"/>
      <c r="K61" s="40"/>
      <c r="L61" s="40"/>
      <c r="M61" s="42"/>
      <c r="N61" s="39"/>
      <c r="O61" s="40"/>
      <c r="P61" s="40"/>
      <c r="Q61" s="41"/>
      <c r="R61" s="39"/>
      <c r="S61" s="41"/>
    </row>
    <row r="62">
      <c r="A62" s="38"/>
      <c r="B62" s="39"/>
      <c r="C62" s="40"/>
      <c r="D62" s="40"/>
      <c r="E62" s="41"/>
      <c r="F62" s="39"/>
      <c r="G62" s="40"/>
      <c r="H62" s="40"/>
      <c r="I62" s="39"/>
      <c r="J62" s="39"/>
      <c r="K62" s="40"/>
      <c r="L62" s="40"/>
      <c r="M62" s="42"/>
      <c r="N62" s="39"/>
      <c r="O62" s="40"/>
      <c r="P62" s="40"/>
      <c r="Q62" s="41"/>
      <c r="R62" s="39"/>
      <c r="S62" s="41"/>
    </row>
    <row r="63">
      <c r="A63" s="38"/>
      <c r="B63" s="39"/>
      <c r="C63" s="40"/>
      <c r="D63" s="40"/>
      <c r="E63" s="41"/>
      <c r="F63" s="39"/>
      <c r="G63" s="40"/>
      <c r="H63" s="40"/>
      <c r="I63" s="39"/>
      <c r="J63" s="39"/>
      <c r="K63" s="40"/>
      <c r="L63" s="40"/>
      <c r="M63" s="42"/>
      <c r="N63" s="39"/>
      <c r="O63" s="40"/>
      <c r="P63" s="40"/>
      <c r="Q63" s="41"/>
      <c r="R63" s="39"/>
      <c r="S63" s="41"/>
    </row>
    <row r="64">
      <c r="A64" s="38"/>
      <c r="B64" s="39"/>
      <c r="C64" s="40"/>
      <c r="D64" s="40"/>
      <c r="E64" s="41"/>
      <c r="F64" s="39"/>
      <c r="G64" s="40"/>
      <c r="H64" s="40"/>
      <c r="I64" s="39"/>
      <c r="J64" s="39"/>
      <c r="K64" s="40"/>
      <c r="L64" s="40"/>
      <c r="M64" s="42"/>
      <c r="N64" s="39"/>
      <c r="O64" s="40"/>
      <c r="P64" s="40"/>
      <c r="Q64" s="41"/>
      <c r="R64" s="39"/>
      <c r="S64" s="41"/>
    </row>
    <row r="65">
      <c r="A65" s="38"/>
      <c r="B65" s="39"/>
      <c r="C65" s="40"/>
      <c r="D65" s="40"/>
      <c r="E65" s="41"/>
      <c r="F65" s="39"/>
      <c r="G65" s="40"/>
      <c r="H65" s="40"/>
      <c r="I65" s="39"/>
      <c r="J65" s="39"/>
      <c r="K65" s="40"/>
      <c r="L65" s="40"/>
      <c r="M65" s="42"/>
      <c r="N65" s="39"/>
      <c r="O65" s="40"/>
      <c r="P65" s="40"/>
      <c r="Q65" s="41"/>
      <c r="R65" s="39"/>
      <c r="S65" s="41"/>
    </row>
    <row r="66">
      <c r="A66" s="38"/>
      <c r="B66" s="39"/>
      <c r="C66" s="40"/>
      <c r="D66" s="40"/>
      <c r="E66" s="41"/>
      <c r="F66" s="39"/>
      <c r="G66" s="40"/>
      <c r="H66" s="40"/>
      <c r="I66" s="39"/>
      <c r="J66" s="39"/>
      <c r="K66" s="40"/>
      <c r="L66" s="40"/>
      <c r="M66" s="42"/>
      <c r="N66" s="39"/>
      <c r="O66" s="40"/>
      <c r="P66" s="40"/>
      <c r="Q66" s="41"/>
      <c r="R66" s="39"/>
      <c r="S66" s="41"/>
    </row>
    <row r="67">
      <c r="A67" s="38"/>
      <c r="B67" s="39"/>
      <c r="C67" s="40"/>
      <c r="D67" s="40"/>
      <c r="E67" s="41"/>
      <c r="F67" s="39"/>
      <c r="G67" s="40"/>
      <c r="H67" s="40"/>
      <c r="I67" s="39"/>
      <c r="J67" s="39"/>
      <c r="K67" s="40"/>
      <c r="L67" s="40"/>
      <c r="M67" s="42"/>
      <c r="N67" s="39"/>
      <c r="O67" s="40"/>
      <c r="P67" s="40"/>
      <c r="Q67" s="41"/>
      <c r="R67" s="39"/>
      <c r="S67" s="41"/>
    </row>
    <row r="68">
      <c r="A68" s="38"/>
      <c r="B68" s="39"/>
      <c r="C68" s="40"/>
      <c r="D68" s="40"/>
      <c r="E68" s="41"/>
      <c r="F68" s="39"/>
      <c r="G68" s="40"/>
      <c r="H68" s="40"/>
      <c r="I68" s="39"/>
      <c r="J68" s="39"/>
      <c r="K68" s="40"/>
      <c r="L68" s="40"/>
      <c r="M68" s="42"/>
      <c r="N68" s="39"/>
      <c r="O68" s="40"/>
      <c r="P68" s="40"/>
      <c r="Q68" s="41"/>
      <c r="R68" s="39"/>
      <c r="S68" s="41"/>
    </row>
    <row r="69">
      <c r="A69" s="38"/>
      <c r="B69" s="39"/>
      <c r="C69" s="40"/>
      <c r="D69" s="40"/>
      <c r="E69" s="41"/>
      <c r="F69" s="39"/>
      <c r="G69" s="40"/>
      <c r="H69" s="40"/>
      <c r="I69" s="39"/>
      <c r="J69" s="39"/>
      <c r="K69" s="40"/>
      <c r="L69" s="40"/>
      <c r="M69" s="42"/>
      <c r="N69" s="39"/>
      <c r="O69" s="40"/>
      <c r="P69" s="40"/>
      <c r="Q69" s="41"/>
      <c r="R69" s="39"/>
      <c r="S69" s="41"/>
    </row>
    <row r="70">
      <c r="A70" s="38"/>
      <c r="B70" s="39"/>
      <c r="C70" s="40"/>
      <c r="D70" s="40"/>
      <c r="E70" s="41"/>
      <c r="F70" s="39"/>
      <c r="G70" s="40"/>
      <c r="H70" s="40"/>
      <c r="I70" s="39"/>
      <c r="J70" s="39"/>
      <c r="K70" s="40"/>
      <c r="L70" s="40"/>
      <c r="M70" s="42"/>
      <c r="N70" s="39"/>
      <c r="O70" s="40"/>
      <c r="P70" s="40"/>
      <c r="Q70" s="41"/>
      <c r="R70" s="39"/>
      <c r="S70" s="41"/>
    </row>
    <row r="71">
      <c r="A71" s="38"/>
      <c r="B71" s="39"/>
      <c r="C71" s="40"/>
      <c r="D71" s="40"/>
      <c r="E71" s="41"/>
      <c r="F71" s="39"/>
      <c r="G71" s="40"/>
      <c r="H71" s="40"/>
      <c r="I71" s="39"/>
      <c r="J71" s="39"/>
      <c r="K71" s="40"/>
      <c r="L71" s="40"/>
      <c r="M71" s="42"/>
      <c r="N71" s="39"/>
      <c r="O71" s="40"/>
      <c r="P71" s="40"/>
      <c r="Q71" s="41"/>
      <c r="R71" s="39"/>
      <c r="S71" s="41"/>
    </row>
    <row r="72">
      <c r="A72" s="38"/>
      <c r="B72" s="39"/>
      <c r="C72" s="40"/>
      <c r="D72" s="40"/>
      <c r="E72" s="41"/>
      <c r="F72" s="39"/>
      <c r="G72" s="40"/>
      <c r="H72" s="40"/>
      <c r="I72" s="39"/>
      <c r="J72" s="39"/>
      <c r="K72" s="40"/>
      <c r="L72" s="40"/>
      <c r="M72" s="42"/>
      <c r="N72" s="39"/>
      <c r="O72" s="40"/>
      <c r="P72" s="40"/>
      <c r="Q72" s="41"/>
      <c r="R72" s="39"/>
      <c r="S72" s="41"/>
    </row>
    <row r="73">
      <c r="A73" s="38"/>
      <c r="B73" s="39"/>
      <c r="C73" s="40"/>
      <c r="D73" s="40"/>
      <c r="E73" s="41"/>
      <c r="F73" s="39"/>
      <c r="G73" s="40"/>
      <c r="H73" s="40"/>
      <c r="I73" s="39"/>
      <c r="J73" s="39"/>
      <c r="K73" s="40"/>
      <c r="L73" s="40"/>
      <c r="M73" s="42"/>
      <c r="N73" s="39"/>
      <c r="O73" s="40"/>
      <c r="P73" s="40"/>
      <c r="Q73" s="41"/>
      <c r="R73" s="39"/>
      <c r="S73" s="41"/>
    </row>
    <row r="74">
      <c r="A74" s="38"/>
      <c r="B74" s="39"/>
      <c r="C74" s="40"/>
      <c r="D74" s="40"/>
      <c r="E74" s="41"/>
      <c r="F74" s="39"/>
      <c r="G74" s="40"/>
      <c r="H74" s="40"/>
      <c r="I74" s="39"/>
      <c r="J74" s="39"/>
      <c r="K74" s="40"/>
      <c r="L74" s="40"/>
      <c r="M74" s="42"/>
      <c r="N74" s="39"/>
      <c r="O74" s="40"/>
      <c r="P74" s="40"/>
      <c r="Q74" s="41"/>
      <c r="R74" s="39"/>
      <c r="S74" s="41"/>
    </row>
    <row r="75">
      <c r="A75" s="38"/>
      <c r="B75" s="39"/>
      <c r="C75" s="40"/>
      <c r="D75" s="40"/>
      <c r="E75" s="41"/>
      <c r="F75" s="39"/>
      <c r="G75" s="40"/>
      <c r="H75" s="40"/>
      <c r="I75" s="39"/>
      <c r="J75" s="39"/>
      <c r="K75" s="40"/>
      <c r="L75" s="40"/>
      <c r="M75" s="42"/>
      <c r="N75" s="39"/>
      <c r="O75" s="40"/>
      <c r="P75" s="40"/>
      <c r="Q75" s="41"/>
      <c r="R75" s="39"/>
      <c r="S75" s="41"/>
    </row>
    <row r="76">
      <c r="A76" s="38"/>
      <c r="B76" s="39"/>
      <c r="C76" s="40"/>
      <c r="D76" s="40"/>
      <c r="E76" s="41"/>
      <c r="F76" s="39"/>
      <c r="G76" s="40"/>
      <c r="H76" s="40"/>
      <c r="I76" s="39"/>
      <c r="J76" s="39"/>
      <c r="K76" s="40"/>
      <c r="L76" s="40"/>
      <c r="M76" s="42"/>
      <c r="N76" s="39"/>
      <c r="O76" s="40"/>
      <c r="P76" s="40"/>
      <c r="Q76" s="41"/>
      <c r="R76" s="39"/>
      <c r="S76" s="41"/>
    </row>
    <row r="77">
      <c r="A77" s="38"/>
      <c r="B77" s="39"/>
      <c r="C77" s="40"/>
      <c r="D77" s="40"/>
      <c r="E77" s="41"/>
      <c r="F77" s="39"/>
      <c r="G77" s="40"/>
      <c r="H77" s="40"/>
      <c r="I77" s="39"/>
      <c r="J77" s="39"/>
      <c r="K77" s="40"/>
      <c r="L77" s="40"/>
      <c r="M77" s="42"/>
      <c r="N77" s="39"/>
      <c r="O77" s="40"/>
      <c r="P77" s="40"/>
      <c r="Q77" s="41"/>
      <c r="R77" s="39"/>
      <c r="S77" s="41"/>
    </row>
    <row r="78">
      <c r="A78" s="38"/>
      <c r="B78" s="39"/>
      <c r="C78" s="40"/>
      <c r="D78" s="40"/>
      <c r="E78" s="41"/>
      <c r="F78" s="39"/>
      <c r="G78" s="40"/>
      <c r="H78" s="40"/>
      <c r="I78" s="39"/>
      <c r="J78" s="39"/>
      <c r="K78" s="40"/>
      <c r="L78" s="40"/>
      <c r="M78" s="42"/>
      <c r="N78" s="39"/>
      <c r="O78" s="40"/>
      <c r="P78" s="40"/>
      <c r="Q78" s="41"/>
      <c r="R78" s="39"/>
      <c r="S78" s="41"/>
    </row>
    <row r="79">
      <c r="A79" s="38"/>
      <c r="B79" s="39"/>
      <c r="C79" s="40"/>
      <c r="D79" s="40"/>
      <c r="E79" s="41"/>
      <c r="F79" s="39"/>
      <c r="G79" s="40"/>
      <c r="H79" s="40"/>
      <c r="I79" s="39"/>
      <c r="J79" s="39"/>
      <c r="K79" s="40"/>
      <c r="L79" s="40"/>
      <c r="M79" s="42"/>
      <c r="N79" s="39"/>
      <c r="O79" s="40"/>
      <c r="P79" s="40"/>
      <c r="Q79" s="41"/>
      <c r="R79" s="39"/>
      <c r="S79" s="41"/>
    </row>
    <row r="80">
      <c r="A80" s="38"/>
      <c r="B80" s="39"/>
      <c r="C80" s="40"/>
      <c r="D80" s="40"/>
      <c r="E80" s="41"/>
      <c r="F80" s="39"/>
      <c r="G80" s="40"/>
      <c r="H80" s="40"/>
      <c r="I80" s="39"/>
      <c r="J80" s="39"/>
      <c r="K80" s="40"/>
      <c r="L80" s="40"/>
      <c r="M80" s="42"/>
      <c r="N80" s="39"/>
      <c r="O80" s="40"/>
      <c r="P80" s="40"/>
      <c r="Q80" s="41"/>
      <c r="R80" s="39"/>
      <c r="S80" s="41"/>
    </row>
    <row r="81">
      <c r="A81" s="38"/>
      <c r="B81" s="39"/>
      <c r="C81" s="40"/>
      <c r="D81" s="40"/>
      <c r="E81" s="41"/>
      <c r="F81" s="39"/>
      <c r="G81" s="40"/>
      <c r="H81" s="40"/>
      <c r="I81" s="39"/>
      <c r="J81" s="39"/>
      <c r="K81" s="40"/>
      <c r="L81" s="40"/>
      <c r="M81" s="42"/>
      <c r="N81" s="39"/>
      <c r="O81" s="40"/>
      <c r="P81" s="40"/>
      <c r="Q81" s="41"/>
      <c r="R81" s="39"/>
      <c r="S81" s="41"/>
    </row>
    <row r="82">
      <c r="A82" s="38"/>
      <c r="B82" s="39"/>
      <c r="C82" s="40"/>
      <c r="D82" s="40"/>
      <c r="E82" s="41"/>
      <c r="F82" s="39"/>
      <c r="G82" s="40"/>
      <c r="H82" s="40"/>
      <c r="I82" s="39"/>
      <c r="J82" s="39"/>
      <c r="K82" s="40"/>
      <c r="L82" s="40"/>
      <c r="M82" s="42"/>
      <c r="N82" s="39"/>
      <c r="O82" s="40"/>
      <c r="P82" s="40"/>
      <c r="Q82" s="41"/>
      <c r="R82" s="39"/>
      <c r="S82" s="41"/>
    </row>
    <row r="83">
      <c r="A83" s="38"/>
      <c r="B83" s="39"/>
      <c r="C83" s="40"/>
      <c r="D83" s="40"/>
      <c r="E83" s="41"/>
      <c r="F83" s="39"/>
      <c r="G83" s="40"/>
      <c r="H83" s="40"/>
      <c r="I83" s="39"/>
      <c r="J83" s="39"/>
      <c r="K83" s="40"/>
      <c r="L83" s="40"/>
      <c r="M83" s="42"/>
      <c r="N83" s="39"/>
      <c r="O83" s="40"/>
      <c r="P83" s="40"/>
      <c r="Q83" s="41"/>
      <c r="R83" s="39"/>
      <c r="S83" s="41"/>
    </row>
    <row r="84">
      <c r="A84" s="38"/>
      <c r="B84" s="39"/>
      <c r="C84" s="40"/>
      <c r="D84" s="40"/>
      <c r="E84" s="41"/>
      <c r="F84" s="39"/>
      <c r="G84" s="40"/>
      <c r="H84" s="40"/>
      <c r="I84" s="39"/>
      <c r="J84" s="39"/>
      <c r="K84" s="40"/>
      <c r="L84" s="40"/>
      <c r="M84" s="42"/>
      <c r="N84" s="39"/>
      <c r="O84" s="40"/>
      <c r="P84" s="40"/>
      <c r="Q84" s="41"/>
      <c r="R84" s="39"/>
      <c r="S84" s="41"/>
    </row>
    <row r="85">
      <c r="A85" s="38"/>
      <c r="B85" s="39"/>
      <c r="C85" s="40"/>
      <c r="D85" s="40"/>
      <c r="E85" s="41"/>
      <c r="F85" s="39"/>
      <c r="G85" s="40"/>
      <c r="H85" s="40"/>
      <c r="I85" s="39"/>
      <c r="J85" s="39"/>
      <c r="K85" s="40"/>
      <c r="L85" s="40"/>
      <c r="M85" s="42"/>
      <c r="N85" s="39"/>
      <c r="O85" s="40"/>
      <c r="P85" s="40"/>
      <c r="Q85" s="41"/>
      <c r="R85" s="39"/>
      <c r="S85" s="41"/>
    </row>
    <row r="86">
      <c r="A86" s="38"/>
      <c r="B86" s="39"/>
      <c r="C86" s="40"/>
      <c r="D86" s="40"/>
      <c r="E86" s="41"/>
      <c r="F86" s="39"/>
      <c r="G86" s="40"/>
      <c r="H86" s="40"/>
      <c r="I86" s="39"/>
      <c r="J86" s="39"/>
      <c r="K86" s="40"/>
      <c r="L86" s="40"/>
      <c r="M86" s="42"/>
      <c r="N86" s="39"/>
      <c r="O86" s="40"/>
      <c r="P86" s="40"/>
      <c r="Q86" s="41"/>
      <c r="R86" s="39"/>
      <c r="S86" s="41"/>
    </row>
    <row r="87">
      <c r="A87" s="38"/>
      <c r="B87" s="39"/>
      <c r="C87" s="40"/>
      <c r="D87" s="40"/>
      <c r="E87" s="41"/>
      <c r="F87" s="39"/>
      <c r="G87" s="40"/>
      <c r="H87" s="40"/>
      <c r="I87" s="39"/>
      <c r="J87" s="39"/>
      <c r="K87" s="40"/>
      <c r="L87" s="40"/>
      <c r="M87" s="42"/>
      <c r="N87" s="39"/>
      <c r="O87" s="40"/>
      <c r="P87" s="40"/>
      <c r="Q87" s="41"/>
      <c r="R87" s="39"/>
      <c r="S87" s="41"/>
    </row>
    <row r="88">
      <c r="A88" s="38"/>
      <c r="B88" s="39"/>
      <c r="C88" s="40"/>
      <c r="D88" s="40"/>
      <c r="E88" s="41"/>
      <c r="F88" s="39"/>
      <c r="G88" s="40"/>
      <c r="H88" s="40"/>
      <c r="I88" s="39"/>
      <c r="J88" s="39"/>
      <c r="K88" s="40"/>
      <c r="L88" s="40"/>
      <c r="M88" s="42"/>
      <c r="N88" s="39"/>
      <c r="O88" s="40"/>
      <c r="P88" s="40"/>
      <c r="Q88" s="41"/>
      <c r="R88" s="39"/>
      <c r="S88" s="41"/>
    </row>
    <row r="89">
      <c r="A89" s="38"/>
      <c r="B89" s="39"/>
      <c r="C89" s="40"/>
      <c r="D89" s="40"/>
      <c r="E89" s="41"/>
      <c r="F89" s="39"/>
      <c r="G89" s="40"/>
      <c r="H89" s="40"/>
      <c r="I89" s="39"/>
      <c r="J89" s="39"/>
      <c r="K89" s="40"/>
      <c r="L89" s="40"/>
      <c r="M89" s="42"/>
      <c r="N89" s="39"/>
      <c r="O89" s="40"/>
      <c r="P89" s="40"/>
      <c r="Q89" s="41"/>
      <c r="R89" s="39"/>
      <c r="S89" s="41"/>
    </row>
    <row r="90">
      <c r="A90" s="38"/>
      <c r="B90" s="39"/>
      <c r="C90" s="40"/>
      <c r="D90" s="40"/>
      <c r="E90" s="41"/>
      <c r="F90" s="39"/>
      <c r="G90" s="40"/>
      <c r="H90" s="40"/>
      <c r="I90" s="39"/>
      <c r="J90" s="39"/>
      <c r="K90" s="40"/>
      <c r="L90" s="40"/>
      <c r="M90" s="42"/>
      <c r="N90" s="39"/>
      <c r="O90" s="40"/>
      <c r="P90" s="40"/>
      <c r="Q90" s="41"/>
      <c r="R90" s="39"/>
      <c r="S90" s="41"/>
    </row>
    <row r="91">
      <c r="A91" s="38"/>
      <c r="B91" s="39"/>
      <c r="C91" s="40"/>
      <c r="D91" s="40"/>
      <c r="E91" s="41"/>
      <c r="F91" s="39"/>
      <c r="G91" s="40"/>
      <c r="H91" s="40"/>
      <c r="I91" s="39"/>
      <c r="J91" s="39"/>
      <c r="K91" s="40"/>
      <c r="L91" s="40"/>
      <c r="M91" s="42"/>
      <c r="N91" s="39"/>
      <c r="O91" s="40"/>
      <c r="P91" s="40"/>
      <c r="Q91" s="41"/>
      <c r="R91" s="39"/>
      <c r="S91" s="41"/>
    </row>
    <row r="92">
      <c r="A92" s="38"/>
      <c r="B92" s="39"/>
      <c r="C92" s="40"/>
      <c r="D92" s="40"/>
      <c r="E92" s="41"/>
      <c r="F92" s="39"/>
      <c r="G92" s="40"/>
      <c r="H92" s="40"/>
      <c r="I92" s="39"/>
      <c r="J92" s="39"/>
      <c r="K92" s="40"/>
      <c r="L92" s="40"/>
      <c r="M92" s="42"/>
      <c r="N92" s="39"/>
      <c r="O92" s="40"/>
      <c r="P92" s="40"/>
      <c r="Q92" s="41"/>
      <c r="R92" s="39"/>
      <c r="S92" s="41"/>
    </row>
    <row r="93">
      <c r="A93" s="38"/>
      <c r="B93" s="39"/>
      <c r="C93" s="40"/>
      <c r="D93" s="40"/>
      <c r="E93" s="41"/>
      <c r="F93" s="39"/>
      <c r="G93" s="40"/>
      <c r="H93" s="40"/>
      <c r="I93" s="39"/>
      <c r="J93" s="39"/>
      <c r="K93" s="40"/>
      <c r="L93" s="40"/>
      <c r="M93" s="42"/>
      <c r="N93" s="39"/>
      <c r="O93" s="40"/>
      <c r="P93" s="40"/>
      <c r="Q93" s="41"/>
      <c r="R93" s="39"/>
      <c r="S93" s="41"/>
    </row>
    <row r="94">
      <c r="A94" s="38"/>
      <c r="B94" s="39"/>
      <c r="C94" s="40"/>
      <c r="D94" s="40"/>
      <c r="E94" s="41"/>
      <c r="F94" s="39"/>
      <c r="G94" s="40"/>
      <c r="H94" s="40"/>
      <c r="I94" s="39"/>
      <c r="J94" s="39"/>
      <c r="K94" s="40"/>
      <c r="L94" s="40"/>
      <c r="M94" s="42"/>
      <c r="N94" s="39"/>
      <c r="O94" s="40"/>
      <c r="P94" s="40"/>
      <c r="Q94" s="41"/>
      <c r="R94" s="39"/>
      <c r="S94" s="41"/>
    </row>
    <row r="95">
      <c r="A95" s="38"/>
      <c r="B95" s="39"/>
      <c r="C95" s="40"/>
      <c r="D95" s="40"/>
      <c r="E95" s="41"/>
      <c r="F95" s="39"/>
      <c r="G95" s="40"/>
      <c r="H95" s="40"/>
      <c r="I95" s="39"/>
      <c r="J95" s="39"/>
      <c r="K95" s="40"/>
      <c r="L95" s="40"/>
      <c r="M95" s="42"/>
      <c r="N95" s="39"/>
      <c r="O95" s="40"/>
      <c r="P95" s="40"/>
      <c r="Q95" s="41"/>
      <c r="R95" s="39"/>
      <c r="S95" s="41"/>
    </row>
    <row r="96">
      <c r="A96" s="38"/>
      <c r="B96" s="39"/>
      <c r="C96" s="40"/>
      <c r="D96" s="40"/>
      <c r="E96" s="41"/>
      <c r="F96" s="39"/>
      <c r="G96" s="40"/>
      <c r="H96" s="40"/>
      <c r="I96" s="39"/>
      <c r="J96" s="39"/>
      <c r="K96" s="40"/>
      <c r="L96" s="40"/>
      <c r="M96" s="42"/>
      <c r="N96" s="39"/>
      <c r="O96" s="40"/>
      <c r="P96" s="40"/>
      <c r="Q96" s="41"/>
      <c r="R96" s="39"/>
      <c r="S96" s="41"/>
    </row>
    <row r="97">
      <c r="A97" s="38"/>
      <c r="B97" s="39"/>
      <c r="C97" s="40"/>
      <c r="D97" s="40"/>
      <c r="E97" s="41"/>
      <c r="F97" s="39"/>
      <c r="G97" s="40"/>
      <c r="H97" s="40"/>
      <c r="I97" s="39"/>
      <c r="J97" s="39"/>
      <c r="K97" s="40"/>
      <c r="L97" s="40"/>
      <c r="M97" s="42"/>
      <c r="N97" s="39"/>
      <c r="O97" s="40"/>
      <c r="P97" s="40"/>
      <c r="Q97" s="41"/>
      <c r="R97" s="39"/>
      <c r="S97" s="41"/>
    </row>
    <row r="98">
      <c r="A98" s="38"/>
      <c r="B98" s="39"/>
      <c r="C98" s="40"/>
      <c r="D98" s="40"/>
      <c r="E98" s="41"/>
      <c r="F98" s="39"/>
      <c r="G98" s="40"/>
      <c r="H98" s="40"/>
      <c r="I98" s="39"/>
      <c r="J98" s="39"/>
      <c r="K98" s="40"/>
      <c r="L98" s="40"/>
      <c r="M98" s="42"/>
      <c r="N98" s="39"/>
      <c r="O98" s="40"/>
      <c r="P98" s="40"/>
      <c r="Q98" s="41"/>
      <c r="R98" s="39"/>
      <c r="S98" s="41"/>
    </row>
    <row r="99">
      <c r="A99" s="38"/>
      <c r="B99" s="39"/>
      <c r="C99" s="40"/>
      <c r="D99" s="40"/>
      <c r="E99" s="41"/>
      <c r="F99" s="39"/>
      <c r="G99" s="40"/>
      <c r="H99" s="40"/>
      <c r="I99" s="39"/>
      <c r="J99" s="39"/>
      <c r="K99" s="40"/>
      <c r="L99" s="40"/>
      <c r="M99" s="42"/>
      <c r="N99" s="39"/>
      <c r="O99" s="40"/>
      <c r="P99" s="40"/>
      <c r="Q99" s="41"/>
      <c r="R99" s="39"/>
      <c r="S99" s="41"/>
    </row>
    <row r="100">
      <c r="A100" s="38"/>
      <c r="B100" s="39"/>
      <c r="C100" s="40"/>
      <c r="D100" s="40"/>
      <c r="E100" s="41"/>
      <c r="F100" s="39"/>
      <c r="G100" s="40"/>
      <c r="H100" s="40"/>
      <c r="I100" s="39"/>
      <c r="J100" s="39"/>
      <c r="K100" s="40"/>
      <c r="L100" s="40"/>
      <c r="M100" s="42"/>
      <c r="N100" s="39"/>
      <c r="O100" s="40"/>
      <c r="P100" s="40"/>
      <c r="Q100" s="41"/>
      <c r="R100" s="39"/>
      <c r="S100" s="41"/>
    </row>
    <row r="101">
      <c r="A101" s="38"/>
      <c r="B101" s="39"/>
      <c r="C101" s="40"/>
      <c r="D101" s="40"/>
      <c r="E101" s="41"/>
      <c r="F101" s="39"/>
      <c r="G101" s="40"/>
      <c r="H101" s="40"/>
      <c r="I101" s="39"/>
      <c r="J101" s="39"/>
      <c r="K101" s="40"/>
      <c r="L101" s="40"/>
      <c r="M101" s="42"/>
      <c r="N101" s="39"/>
      <c r="O101" s="40"/>
      <c r="P101" s="40"/>
      <c r="Q101" s="41"/>
      <c r="R101" s="39"/>
      <c r="S101" s="41"/>
    </row>
    <row r="102">
      <c r="A102" s="38"/>
      <c r="B102" s="39"/>
      <c r="C102" s="40"/>
      <c r="D102" s="40"/>
      <c r="E102" s="41"/>
      <c r="F102" s="39"/>
      <c r="G102" s="40"/>
      <c r="H102" s="40"/>
      <c r="I102" s="39"/>
      <c r="J102" s="39"/>
      <c r="K102" s="40"/>
      <c r="L102" s="40"/>
      <c r="M102" s="42"/>
      <c r="N102" s="39"/>
      <c r="O102" s="40"/>
      <c r="P102" s="40"/>
      <c r="Q102" s="41"/>
      <c r="R102" s="39"/>
      <c r="S102" s="41"/>
    </row>
    <row r="103">
      <c r="A103" s="38"/>
      <c r="B103" s="39"/>
      <c r="C103" s="40"/>
      <c r="D103" s="40"/>
      <c r="E103" s="41"/>
      <c r="F103" s="39"/>
      <c r="G103" s="40"/>
      <c r="H103" s="40"/>
      <c r="I103" s="39"/>
      <c r="J103" s="39"/>
      <c r="K103" s="40"/>
      <c r="L103" s="40"/>
      <c r="M103" s="42"/>
      <c r="N103" s="39"/>
      <c r="O103" s="40"/>
      <c r="P103" s="40"/>
      <c r="Q103" s="41"/>
      <c r="R103" s="39"/>
      <c r="S103" s="41"/>
    </row>
    <row r="104">
      <c r="A104" s="38"/>
      <c r="B104" s="39"/>
      <c r="C104" s="40"/>
      <c r="D104" s="40"/>
      <c r="E104" s="41"/>
      <c r="F104" s="39"/>
      <c r="G104" s="40"/>
      <c r="H104" s="40"/>
      <c r="I104" s="39"/>
      <c r="J104" s="39"/>
      <c r="K104" s="40"/>
      <c r="L104" s="40"/>
      <c r="M104" s="42"/>
      <c r="N104" s="39"/>
      <c r="O104" s="40"/>
      <c r="P104" s="40"/>
      <c r="Q104" s="41"/>
      <c r="R104" s="39"/>
      <c r="S104" s="41"/>
    </row>
    <row r="105">
      <c r="A105" s="38"/>
      <c r="B105" s="39"/>
      <c r="C105" s="40"/>
      <c r="D105" s="40"/>
      <c r="E105" s="41"/>
      <c r="F105" s="39"/>
      <c r="G105" s="40"/>
      <c r="H105" s="40"/>
      <c r="I105" s="39"/>
      <c r="J105" s="39"/>
      <c r="K105" s="40"/>
      <c r="L105" s="40"/>
      <c r="M105" s="42"/>
      <c r="N105" s="39"/>
      <c r="O105" s="40"/>
      <c r="P105" s="40"/>
      <c r="Q105" s="41"/>
      <c r="R105" s="39"/>
      <c r="S105" s="41"/>
    </row>
    <row r="106">
      <c r="A106" s="38"/>
      <c r="B106" s="39"/>
      <c r="C106" s="40"/>
      <c r="D106" s="40"/>
      <c r="E106" s="41"/>
      <c r="F106" s="39"/>
      <c r="G106" s="40"/>
      <c r="H106" s="40"/>
      <c r="I106" s="39"/>
      <c r="J106" s="39"/>
      <c r="K106" s="40"/>
      <c r="L106" s="40"/>
      <c r="M106" s="42"/>
      <c r="N106" s="39"/>
      <c r="O106" s="40"/>
      <c r="P106" s="40"/>
      <c r="Q106" s="41"/>
      <c r="R106" s="39"/>
      <c r="S106" s="41"/>
    </row>
    <row r="107">
      <c r="A107" s="38"/>
      <c r="B107" s="39"/>
      <c r="C107" s="40"/>
      <c r="D107" s="40"/>
      <c r="E107" s="41"/>
      <c r="F107" s="39"/>
      <c r="G107" s="40"/>
      <c r="H107" s="40"/>
      <c r="I107" s="39"/>
      <c r="J107" s="39"/>
      <c r="K107" s="40"/>
      <c r="L107" s="40"/>
      <c r="M107" s="42"/>
      <c r="N107" s="39"/>
      <c r="O107" s="40"/>
      <c r="P107" s="40"/>
      <c r="Q107" s="41"/>
      <c r="R107" s="39"/>
      <c r="S107" s="41"/>
    </row>
    <row r="108">
      <c r="A108" s="38"/>
      <c r="B108" s="39"/>
      <c r="C108" s="40"/>
      <c r="D108" s="40"/>
      <c r="E108" s="41"/>
      <c r="F108" s="39"/>
      <c r="G108" s="40"/>
      <c r="H108" s="40"/>
      <c r="I108" s="39"/>
      <c r="J108" s="39"/>
      <c r="K108" s="40"/>
      <c r="L108" s="40"/>
      <c r="M108" s="42"/>
      <c r="N108" s="39"/>
      <c r="O108" s="40"/>
      <c r="P108" s="40"/>
      <c r="Q108" s="41"/>
      <c r="R108" s="39"/>
      <c r="S108" s="41"/>
    </row>
    <row r="109">
      <c r="A109" s="38"/>
      <c r="B109" s="39"/>
      <c r="C109" s="40"/>
      <c r="D109" s="40"/>
      <c r="E109" s="41"/>
      <c r="F109" s="39"/>
      <c r="G109" s="40"/>
      <c r="H109" s="40"/>
      <c r="I109" s="39"/>
      <c r="J109" s="39"/>
      <c r="K109" s="40"/>
      <c r="L109" s="40"/>
      <c r="M109" s="42"/>
      <c r="N109" s="39"/>
      <c r="O109" s="40"/>
      <c r="P109" s="40"/>
      <c r="Q109" s="41"/>
      <c r="R109" s="39"/>
      <c r="S109" s="41"/>
    </row>
    <row r="110">
      <c r="A110" s="38"/>
      <c r="B110" s="39"/>
      <c r="C110" s="40"/>
      <c r="D110" s="40"/>
      <c r="E110" s="41"/>
      <c r="F110" s="39"/>
      <c r="G110" s="40"/>
      <c r="H110" s="40"/>
      <c r="I110" s="39"/>
      <c r="J110" s="39"/>
      <c r="K110" s="40"/>
      <c r="L110" s="40"/>
      <c r="M110" s="42"/>
      <c r="N110" s="39"/>
      <c r="O110" s="40"/>
      <c r="P110" s="40"/>
      <c r="Q110" s="41"/>
      <c r="R110" s="39"/>
      <c r="S110" s="41"/>
    </row>
    <row r="111">
      <c r="A111" s="38"/>
      <c r="B111" s="39"/>
      <c r="C111" s="40"/>
      <c r="D111" s="40"/>
      <c r="E111" s="41"/>
      <c r="F111" s="39"/>
      <c r="G111" s="40"/>
      <c r="H111" s="40"/>
      <c r="I111" s="39"/>
      <c r="J111" s="39"/>
      <c r="K111" s="40"/>
      <c r="L111" s="40"/>
      <c r="M111" s="42"/>
      <c r="N111" s="39"/>
      <c r="O111" s="40"/>
      <c r="P111" s="40"/>
      <c r="Q111" s="41"/>
      <c r="R111" s="39"/>
      <c r="S111" s="41"/>
    </row>
    <row r="112">
      <c r="A112" s="38"/>
      <c r="B112" s="39"/>
      <c r="C112" s="40"/>
      <c r="D112" s="40"/>
      <c r="E112" s="41"/>
      <c r="F112" s="39"/>
      <c r="G112" s="40"/>
      <c r="H112" s="40"/>
      <c r="I112" s="39"/>
      <c r="J112" s="39"/>
      <c r="K112" s="40"/>
      <c r="L112" s="40"/>
      <c r="M112" s="42"/>
      <c r="N112" s="39"/>
      <c r="O112" s="40"/>
      <c r="P112" s="40"/>
      <c r="Q112" s="41"/>
      <c r="R112" s="39"/>
      <c r="S112" s="41"/>
    </row>
    <row r="113">
      <c r="A113" s="38"/>
      <c r="B113" s="39"/>
      <c r="C113" s="40"/>
      <c r="D113" s="40"/>
      <c r="E113" s="41"/>
      <c r="F113" s="39"/>
      <c r="G113" s="40"/>
      <c r="H113" s="40"/>
      <c r="I113" s="39"/>
      <c r="J113" s="39"/>
      <c r="K113" s="40"/>
      <c r="L113" s="40"/>
      <c r="M113" s="42"/>
      <c r="N113" s="39"/>
      <c r="O113" s="40"/>
      <c r="P113" s="40"/>
      <c r="Q113" s="41"/>
      <c r="R113" s="39"/>
      <c r="S113" s="41"/>
    </row>
    <row r="114">
      <c r="A114" s="38"/>
      <c r="B114" s="39"/>
      <c r="C114" s="40"/>
      <c r="D114" s="40"/>
      <c r="E114" s="41"/>
      <c r="F114" s="39"/>
      <c r="G114" s="40"/>
      <c r="H114" s="40"/>
      <c r="I114" s="39"/>
      <c r="J114" s="39"/>
      <c r="K114" s="40"/>
      <c r="L114" s="40"/>
      <c r="M114" s="42"/>
      <c r="N114" s="39"/>
      <c r="O114" s="40"/>
      <c r="P114" s="40"/>
      <c r="Q114" s="41"/>
      <c r="R114" s="39"/>
      <c r="S114" s="41"/>
    </row>
    <row r="115">
      <c r="A115" s="38"/>
      <c r="B115" s="39"/>
      <c r="C115" s="40"/>
      <c r="D115" s="40"/>
      <c r="E115" s="41"/>
      <c r="F115" s="39"/>
      <c r="G115" s="40"/>
      <c r="H115" s="40"/>
      <c r="I115" s="39"/>
      <c r="J115" s="39"/>
      <c r="K115" s="40"/>
      <c r="L115" s="40"/>
      <c r="M115" s="42"/>
      <c r="N115" s="39"/>
      <c r="O115" s="40"/>
      <c r="P115" s="40"/>
      <c r="Q115" s="41"/>
      <c r="R115" s="39"/>
      <c r="S115" s="41"/>
    </row>
    <row r="116">
      <c r="A116" s="38"/>
      <c r="B116" s="39"/>
      <c r="C116" s="40"/>
      <c r="D116" s="40"/>
      <c r="E116" s="41"/>
      <c r="F116" s="39"/>
      <c r="G116" s="40"/>
      <c r="H116" s="40"/>
      <c r="I116" s="39"/>
      <c r="J116" s="39"/>
      <c r="K116" s="40"/>
      <c r="L116" s="40"/>
      <c r="M116" s="42"/>
      <c r="N116" s="39"/>
      <c r="O116" s="40"/>
      <c r="P116" s="40"/>
      <c r="Q116" s="41"/>
      <c r="R116" s="39"/>
      <c r="S116" s="41"/>
    </row>
    <row r="117">
      <c r="A117" s="38"/>
      <c r="B117" s="39"/>
      <c r="C117" s="40"/>
      <c r="D117" s="40"/>
      <c r="E117" s="41"/>
      <c r="F117" s="39"/>
      <c r="G117" s="40"/>
      <c r="H117" s="40"/>
      <c r="I117" s="39"/>
      <c r="J117" s="39"/>
      <c r="K117" s="40"/>
      <c r="L117" s="40"/>
      <c r="M117" s="42"/>
      <c r="N117" s="39"/>
      <c r="O117" s="40"/>
      <c r="P117" s="40"/>
      <c r="Q117" s="41"/>
      <c r="R117" s="39"/>
      <c r="S117" s="41"/>
    </row>
    <row r="118">
      <c r="A118" s="38"/>
      <c r="B118" s="39"/>
      <c r="C118" s="40"/>
      <c r="D118" s="40"/>
      <c r="E118" s="41"/>
      <c r="F118" s="39"/>
      <c r="G118" s="40"/>
      <c r="H118" s="40"/>
      <c r="I118" s="39"/>
      <c r="J118" s="39"/>
      <c r="K118" s="40"/>
      <c r="L118" s="40"/>
      <c r="M118" s="42"/>
      <c r="N118" s="39"/>
      <c r="O118" s="40"/>
      <c r="P118" s="40"/>
      <c r="Q118" s="41"/>
      <c r="R118" s="39"/>
      <c r="S118" s="41"/>
    </row>
    <row r="119">
      <c r="A119" s="38"/>
      <c r="B119" s="39"/>
      <c r="C119" s="40"/>
      <c r="D119" s="40"/>
      <c r="E119" s="41"/>
      <c r="F119" s="39"/>
      <c r="G119" s="40"/>
      <c r="H119" s="40"/>
      <c r="I119" s="39"/>
      <c r="J119" s="39"/>
      <c r="K119" s="40"/>
      <c r="L119" s="40"/>
      <c r="M119" s="42"/>
      <c r="N119" s="39"/>
      <c r="O119" s="40"/>
      <c r="P119" s="40"/>
      <c r="Q119" s="41"/>
      <c r="R119" s="39"/>
      <c r="S119" s="41"/>
    </row>
    <row r="120">
      <c r="A120" s="38"/>
      <c r="B120" s="39"/>
      <c r="C120" s="40"/>
      <c r="D120" s="40"/>
      <c r="E120" s="41"/>
      <c r="F120" s="39"/>
      <c r="G120" s="40"/>
      <c r="H120" s="40"/>
      <c r="I120" s="39"/>
      <c r="J120" s="39"/>
      <c r="K120" s="40"/>
      <c r="L120" s="40"/>
      <c r="M120" s="42"/>
      <c r="N120" s="39"/>
      <c r="O120" s="40"/>
      <c r="P120" s="40"/>
      <c r="Q120" s="41"/>
      <c r="R120" s="39"/>
      <c r="S120" s="41"/>
    </row>
    <row r="121">
      <c r="A121" s="38"/>
      <c r="B121" s="39"/>
      <c r="C121" s="40"/>
      <c r="D121" s="40"/>
      <c r="E121" s="41"/>
      <c r="F121" s="39"/>
      <c r="G121" s="40"/>
      <c r="H121" s="40"/>
      <c r="I121" s="39"/>
      <c r="J121" s="39"/>
      <c r="K121" s="40"/>
      <c r="L121" s="40"/>
      <c r="M121" s="42"/>
      <c r="N121" s="39"/>
      <c r="O121" s="40"/>
      <c r="P121" s="40"/>
      <c r="Q121" s="41"/>
      <c r="R121" s="39"/>
      <c r="S121" s="41"/>
    </row>
    <row r="122">
      <c r="A122" s="38"/>
      <c r="B122" s="39"/>
      <c r="C122" s="40"/>
      <c r="D122" s="40"/>
      <c r="E122" s="41"/>
      <c r="F122" s="39"/>
      <c r="G122" s="40"/>
      <c r="H122" s="40"/>
      <c r="I122" s="39"/>
      <c r="J122" s="39"/>
      <c r="K122" s="40"/>
      <c r="L122" s="40"/>
      <c r="M122" s="42"/>
      <c r="N122" s="39"/>
      <c r="O122" s="40"/>
      <c r="P122" s="40"/>
      <c r="Q122" s="41"/>
      <c r="R122" s="39"/>
      <c r="S122" s="41"/>
    </row>
    <row r="123">
      <c r="A123" s="38"/>
      <c r="B123" s="39"/>
      <c r="C123" s="40"/>
      <c r="D123" s="40"/>
      <c r="E123" s="41"/>
      <c r="F123" s="39"/>
      <c r="G123" s="40"/>
      <c r="H123" s="40"/>
      <c r="I123" s="39"/>
      <c r="J123" s="39"/>
      <c r="K123" s="40"/>
      <c r="L123" s="40"/>
      <c r="M123" s="42"/>
      <c r="N123" s="39"/>
      <c r="O123" s="40"/>
      <c r="P123" s="40"/>
      <c r="Q123" s="41"/>
      <c r="R123" s="39"/>
      <c r="S123" s="41"/>
    </row>
    <row r="124">
      <c r="A124" s="38"/>
      <c r="B124" s="39"/>
      <c r="C124" s="40"/>
      <c r="D124" s="40"/>
      <c r="E124" s="41"/>
      <c r="F124" s="39"/>
      <c r="G124" s="40"/>
      <c r="H124" s="40"/>
      <c r="I124" s="39"/>
      <c r="J124" s="39"/>
      <c r="K124" s="40"/>
      <c r="L124" s="40"/>
      <c r="M124" s="42"/>
      <c r="N124" s="39"/>
      <c r="O124" s="40"/>
      <c r="P124" s="40"/>
      <c r="Q124" s="41"/>
      <c r="R124" s="39"/>
      <c r="S124" s="41"/>
    </row>
    <row r="125">
      <c r="A125" s="38"/>
      <c r="B125" s="39"/>
      <c r="C125" s="40"/>
      <c r="D125" s="40"/>
      <c r="E125" s="41"/>
      <c r="F125" s="39"/>
      <c r="G125" s="40"/>
      <c r="H125" s="40"/>
      <c r="I125" s="39"/>
      <c r="J125" s="39"/>
      <c r="K125" s="40"/>
      <c r="L125" s="40"/>
      <c r="M125" s="42"/>
      <c r="N125" s="39"/>
      <c r="O125" s="40"/>
      <c r="P125" s="40"/>
      <c r="Q125" s="41"/>
      <c r="R125" s="39"/>
      <c r="S125" s="41"/>
    </row>
    <row r="126">
      <c r="A126" s="38"/>
      <c r="B126" s="39"/>
      <c r="C126" s="40"/>
      <c r="D126" s="40"/>
      <c r="E126" s="41"/>
      <c r="F126" s="39"/>
      <c r="G126" s="40"/>
      <c r="H126" s="40"/>
      <c r="I126" s="39"/>
      <c r="J126" s="39"/>
      <c r="K126" s="40"/>
      <c r="L126" s="40"/>
      <c r="M126" s="42"/>
      <c r="N126" s="39"/>
      <c r="O126" s="40"/>
      <c r="P126" s="40"/>
      <c r="Q126" s="41"/>
      <c r="R126" s="39"/>
      <c r="S126" s="41"/>
    </row>
    <row r="127">
      <c r="A127" s="38"/>
      <c r="B127" s="39"/>
      <c r="C127" s="40"/>
      <c r="D127" s="40"/>
      <c r="E127" s="41"/>
      <c r="F127" s="39"/>
      <c r="G127" s="40"/>
      <c r="H127" s="40"/>
      <c r="I127" s="39"/>
      <c r="J127" s="39"/>
      <c r="K127" s="40"/>
      <c r="L127" s="40"/>
      <c r="M127" s="42"/>
      <c r="N127" s="39"/>
      <c r="O127" s="40"/>
      <c r="P127" s="40"/>
      <c r="Q127" s="41"/>
      <c r="R127" s="39"/>
      <c r="S127" s="41"/>
    </row>
    <row r="128">
      <c r="A128" s="38"/>
      <c r="B128" s="39"/>
      <c r="C128" s="40"/>
      <c r="D128" s="40"/>
      <c r="E128" s="41"/>
      <c r="F128" s="39"/>
      <c r="G128" s="40"/>
      <c r="H128" s="40"/>
      <c r="I128" s="39"/>
      <c r="J128" s="39"/>
      <c r="K128" s="40"/>
      <c r="L128" s="40"/>
      <c r="M128" s="42"/>
      <c r="N128" s="39"/>
      <c r="O128" s="40"/>
      <c r="P128" s="40"/>
      <c r="Q128" s="41"/>
      <c r="R128" s="39"/>
      <c r="S128" s="41"/>
    </row>
    <row r="129">
      <c r="A129" s="38"/>
      <c r="B129" s="39"/>
      <c r="C129" s="40"/>
      <c r="D129" s="40"/>
      <c r="E129" s="41"/>
      <c r="F129" s="39"/>
      <c r="G129" s="40"/>
      <c r="H129" s="40"/>
      <c r="I129" s="39"/>
      <c r="J129" s="39"/>
      <c r="K129" s="40"/>
      <c r="L129" s="40"/>
      <c r="M129" s="42"/>
      <c r="N129" s="39"/>
      <c r="O129" s="40"/>
      <c r="P129" s="40"/>
      <c r="Q129" s="41"/>
      <c r="R129" s="39"/>
      <c r="S129" s="41"/>
    </row>
    <row r="130">
      <c r="A130" s="38"/>
      <c r="B130" s="39"/>
      <c r="C130" s="40"/>
      <c r="D130" s="40"/>
      <c r="E130" s="41"/>
      <c r="F130" s="39"/>
      <c r="G130" s="40"/>
      <c r="H130" s="40"/>
      <c r="I130" s="39"/>
      <c r="J130" s="39"/>
      <c r="K130" s="40"/>
      <c r="L130" s="40"/>
      <c r="M130" s="42"/>
      <c r="N130" s="39"/>
      <c r="O130" s="40"/>
      <c r="P130" s="40"/>
      <c r="Q130" s="41"/>
      <c r="R130" s="39"/>
      <c r="S130" s="41"/>
    </row>
    <row r="131">
      <c r="A131" s="38"/>
      <c r="B131" s="39"/>
      <c r="C131" s="40"/>
      <c r="D131" s="40"/>
      <c r="E131" s="41"/>
      <c r="F131" s="39"/>
      <c r="G131" s="40"/>
      <c r="H131" s="40"/>
      <c r="I131" s="39"/>
      <c r="J131" s="39"/>
      <c r="K131" s="40"/>
      <c r="L131" s="40"/>
      <c r="M131" s="42"/>
      <c r="N131" s="39"/>
      <c r="O131" s="40"/>
      <c r="P131" s="40"/>
      <c r="Q131" s="41"/>
      <c r="R131" s="39"/>
      <c r="S131" s="41"/>
    </row>
    <row r="132">
      <c r="A132" s="38"/>
      <c r="B132" s="39"/>
      <c r="C132" s="40"/>
      <c r="D132" s="40"/>
      <c r="E132" s="41"/>
      <c r="F132" s="39"/>
      <c r="G132" s="40"/>
      <c r="H132" s="40"/>
      <c r="I132" s="39"/>
      <c r="J132" s="39"/>
      <c r="K132" s="40"/>
      <c r="L132" s="40"/>
      <c r="M132" s="42"/>
      <c r="N132" s="39"/>
      <c r="O132" s="40"/>
      <c r="P132" s="40"/>
      <c r="Q132" s="41"/>
      <c r="R132" s="39"/>
      <c r="S132" s="41"/>
    </row>
    <row r="133">
      <c r="A133" s="38"/>
      <c r="B133" s="39"/>
      <c r="C133" s="40"/>
      <c r="D133" s="40"/>
      <c r="E133" s="41"/>
      <c r="F133" s="39"/>
      <c r="G133" s="40"/>
      <c r="H133" s="40"/>
      <c r="I133" s="39"/>
      <c r="J133" s="39"/>
      <c r="K133" s="40"/>
      <c r="L133" s="40"/>
      <c r="M133" s="42"/>
      <c r="N133" s="39"/>
      <c r="O133" s="40"/>
      <c r="P133" s="40"/>
      <c r="Q133" s="41"/>
      <c r="R133" s="39"/>
      <c r="S133" s="41"/>
    </row>
    <row r="134">
      <c r="A134" s="38"/>
      <c r="B134" s="39"/>
      <c r="C134" s="40"/>
      <c r="D134" s="40"/>
      <c r="E134" s="41"/>
      <c r="F134" s="39"/>
      <c r="G134" s="40"/>
      <c r="H134" s="40"/>
      <c r="I134" s="39"/>
      <c r="J134" s="39"/>
      <c r="K134" s="40"/>
      <c r="L134" s="40"/>
      <c r="M134" s="42"/>
      <c r="N134" s="39"/>
      <c r="O134" s="40"/>
      <c r="P134" s="40"/>
      <c r="Q134" s="41"/>
      <c r="R134" s="39"/>
      <c r="S134" s="41"/>
    </row>
    <row r="135">
      <c r="A135" s="38"/>
      <c r="B135" s="39"/>
      <c r="C135" s="40"/>
      <c r="D135" s="40"/>
      <c r="E135" s="41"/>
      <c r="F135" s="39"/>
      <c r="G135" s="40"/>
      <c r="H135" s="40"/>
      <c r="I135" s="39"/>
      <c r="J135" s="39"/>
      <c r="K135" s="40"/>
      <c r="L135" s="40"/>
      <c r="M135" s="42"/>
      <c r="N135" s="39"/>
      <c r="O135" s="40"/>
      <c r="P135" s="40"/>
      <c r="Q135" s="41"/>
      <c r="R135" s="39"/>
      <c r="S135" s="41"/>
    </row>
    <row r="136">
      <c r="A136" s="38"/>
      <c r="B136" s="39"/>
      <c r="C136" s="40"/>
      <c r="D136" s="40"/>
      <c r="E136" s="41"/>
      <c r="F136" s="39"/>
      <c r="G136" s="40"/>
      <c r="H136" s="40"/>
      <c r="I136" s="39"/>
      <c r="J136" s="39"/>
      <c r="K136" s="40"/>
      <c r="L136" s="40"/>
      <c r="M136" s="42"/>
      <c r="N136" s="39"/>
      <c r="O136" s="40"/>
      <c r="P136" s="40"/>
      <c r="Q136" s="41"/>
      <c r="R136" s="39"/>
      <c r="S136" s="41"/>
    </row>
    <row r="137">
      <c r="A137" s="38"/>
      <c r="B137" s="39"/>
      <c r="C137" s="40"/>
      <c r="D137" s="40"/>
      <c r="E137" s="41"/>
      <c r="F137" s="39"/>
      <c r="G137" s="40"/>
      <c r="H137" s="40"/>
      <c r="I137" s="39"/>
      <c r="J137" s="39"/>
      <c r="K137" s="40"/>
      <c r="L137" s="40"/>
      <c r="M137" s="42"/>
      <c r="N137" s="39"/>
      <c r="O137" s="40"/>
      <c r="P137" s="40"/>
      <c r="Q137" s="41"/>
      <c r="R137" s="39"/>
      <c r="S137" s="41"/>
    </row>
    <row r="138">
      <c r="A138" s="38"/>
      <c r="B138" s="39"/>
      <c r="C138" s="40"/>
      <c r="D138" s="40"/>
      <c r="E138" s="41"/>
      <c r="F138" s="39"/>
      <c r="G138" s="40"/>
      <c r="H138" s="40"/>
      <c r="I138" s="39"/>
      <c r="J138" s="39"/>
      <c r="K138" s="40"/>
      <c r="L138" s="40"/>
      <c r="M138" s="42"/>
      <c r="N138" s="39"/>
      <c r="O138" s="40"/>
      <c r="P138" s="40"/>
      <c r="Q138" s="41"/>
      <c r="R138" s="39"/>
      <c r="S138" s="41"/>
    </row>
    <row r="139">
      <c r="A139" s="38"/>
      <c r="B139" s="39"/>
      <c r="C139" s="40"/>
      <c r="D139" s="40"/>
      <c r="E139" s="41"/>
      <c r="F139" s="39"/>
      <c r="G139" s="40"/>
      <c r="H139" s="40"/>
      <c r="I139" s="39"/>
      <c r="J139" s="39"/>
      <c r="K139" s="40"/>
      <c r="L139" s="40"/>
      <c r="M139" s="42"/>
      <c r="N139" s="39"/>
      <c r="O139" s="40"/>
      <c r="P139" s="40"/>
      <c r="Q139" s="41"/>
      <c r="R139" s="39"/>
      <c r="S139" s="41"/>
    </row>
    <row r="140">
      <c r="A140" s="38"/>
      <c r="B140" s="39"/>
      <c r="C140" s="40"/>
      <c r="D140" s="40"/>
      <c r="E140" s="41"/>
      <c r="F140" s="39"/>
      <c r="G140" s="40"/>
      <c r="H140" s="40"/>
      <c r="I140" s="39"/>
      <c r="J140" s="39"/>
      <c r="K140" s="40"/>
      <c r="L140" s="40"/>
      <c r="M140" s="42"/>
      <c r="N140" s="39"/>
      <c r="O140" s="40"/>
      <c r="P140" s="40"/>
      <c r="Q140" s="41"/>
      <c r="R140" s="39"/>
      <c r="S140" s="41"/>
    </row>
    <row r="141">
      <c r="A141" s="38"/>
      <c r="B141" s="39"/>
      <c r="C141" s="40"/>
      <c r="D141" s="40"/>
      <c r="E141" s="41"/>
      <c r="F141" s="39"/>
      <c r="G141" s="40"/>
      <c r="H141" s="40"/>
      <c r="I141" s="39"/>
      <c r="J141" s="39"/>
      <c r="K141" s="40"/>
      <c r="L141" s="40"/>
      <c r="M141" s="42"/>
      <c r="N141" s="39"/>
      <c r="O141" s="40"/>
      <c r="P141" s="40"/>
      <c r="Q141" s="41"/>
      <c r="R141" s="39"/>
      <c r="S141" s="41"/>
    </row>
    <row r="142">
      <c r="A142" s="38"/>
      <c r="B142" s="39"/>
      <c r="C142" s="40"/>
      <c r="D142" s="40"/>
      <c r="E142" s="41"/>
      <c r="F142" s="39"/>
      <c r="G142" s="40"/>
      <c r="H142" s="40"/>
      <c r="I142" s="39"/>
      <c r="J142" s="39"/>
      <c r="K142" s="40"/>
      <c r="L142" s="40"/>
      <c r="M142" s="42"/>
      <c r="N142" s="39"/>
      <c r="O142" s="40"/>
      <c r="P142" s="40"/>
      <c r="Q142" s="41"/>
      <c r="R142" s="39"/>
      <c r="S142" s="41"/>
    </row>
    <row r="143">
      <c r="A143" s="38"/>
      <c r="B143" s="39"/>
      <c r="C143" s="40"/>
      <c r="D143" s="40"/>
      <c r="E143" s="41"/>
      <c r="F143" s="39"/>
      <c r="G143" s="40"/>
      <c r="H143" s="40"/>
      <c r="I143" s="39"/>
      <c r="J143" s="39"/>
      <c r="K143" s="40"/>
      <c r="L143" s="40"/>
      <c r="M143" s="42"/>
      <c r="N143" s="39"/>
      <c r="O143" s="40"/>
      <c r="P143" s="40"/>
      <c r="Q143" s="41"/>
      <c r="R143" s="39"/>
      <c r="S143" s="41"/>
    </row>
    <row r="144">
      <c r="A144" s="38"/>
      <c r="B144" s="39"/>
      <c r="C144" s="40"/>
      <c r="D144" s="40"/>
      <c r="E144" s="41"/>
      <c r="F144" s="39"/>
      <c r="G144" s="40"/>
      <c r="H144" s="40"/>
      <c r="I144" s="39"/>
      <c r="J144" s="39"/>
      <c r="K144" s="40"/>
      <c r="L144" s="40"/>
      <c r="M144" s="42"/>
      <c r="N144" s="39"/>
      <c r="O144" s="40"/>
      <c r="P144" s="40"/>
      <c r="Q144" s="41"/>
      <c r="R144" s="39"/>
      <c r="S144" s="41"/>
    </row>
    <row r="145">
      <c r="A145" s="38"/>
      <c r="B145" s="39"/>
      <c r="C145" s="40"/>
      <c r="D145" s="40"/>
      <c r="E145" s="41"/>
      <c r="F145" s="39"/>
      <c r="G145" s="40"/>
      <c r="H145" s="40"/>
      <c r="I145" s="39"/>
      <c r="J145" s="39"/>
      <c r="K145" s="40"/>
      <c r="L145" s="40"/>
      <c r="M145" s="42"/>
      <c r="N145" s="39"/>
      <c r="O145" s="40"/>
      <c r="P145" s="40"/>
      <c r="Q145" s="41"/>
      <c r="R145" s="39"/>
      <c r="S145" s="41"/>
    </row>
    <row r="146">
      <c r="A146" s="38"/>
      <c r="B146" s="39"/>
      <c r="C146" s="40"/>
      <c r="D146" s="40"/>
      <c r="E146" s="41"/>
      <c r="F146" s="39"/>
      <c r="G146" s="40"/>
      <c r="H146" s="40"/>
      <c r="I146" s="39"/>
      <c r="J146" s="39"/>
      <c r="K146" s="40"/>
      <c r="L146" s="40"/>
      <c r="M146" s="42"/>
      <c r="N146" s="39"/>
      <c r="O146" s="40"/>
      <c r="P146" s="40"/>
      <c r="Q146" s="41"/>
      <c r="R146" s="39"/>
      <c r="S146" s="41"/>
    </row>
    <row r="147">
      <c r="A147" s="38"/>
      <c r="B147" s="39"/>
      <c r="C147" s="40"/>
      <c r="D147" s="40"/>
      <c r="E147" s="41"/>
      <c r="F147" s="39"/>
      <c r="G147" s="40"/>
      <c r="H147" s="40"/>
      <c r="I147" s="39"/>
      <c r="J147" s="39"/>
      <c r="K147" s="40"/>
      <c r="L147" s="40"/>
      <c r="M147" s="42"/>
      <c r="N147" s="39"/>
      <c r="O147" s="40"/>
      <c r="P147" s="40"/>
      <c r="Q147" s="41"/>
      <c r="R147" s="39"/>
      <c r="S147" s="41"/>
    </row>
    <row r="148">
      <c r="A148" s="38"/>
      <c r="B148" s="39"/>
      <c r="C148" s="40"/>
      <c r="D148" s="40"/>
      <c r="E148" s="41"/>
      <c r="F148" s="39"/>
      <c r="G148" s="40"/>
      <c r="H148" s="40"/>
      <c r="I148" s="39"/>
      <c r="J148" s="39"/>
      <c r="K148" s="40"/>
      <c r="L148" s="40"/>
      <c r="M148" s="42"/>
      <c r="N148" s="39"/>
      <c r="O148" s="40"/>
      <c r="P148" s="40"/>
      <c r="Q148" s="41"/>
      <c r="R148" s="39"/>
      <c r="S148" s="41"/>
    </row>
    <row r="149">
      <c r="A149" s="38"/>
      <c r="B149" s="39"/>
      <c r="C149" s="40"/>
      <c r="D149" s="40"/>
      <c r="E149" s="41"/>
      <c r="F149" s="39"/>
      <c r="G149" s="40"/>
      <c r="H149" s="40"/>
      <c r="I149" s="39"/>
      <c r="J149" s="39"/>
      <c r="K149" s="40"/>
      <c r="L149" s="40"/>
      <c r="M149" s="42"/>
      <c r="N149" s="39"/>
      <c r="O149" s="40"/>
      <c r="P149" s="40"/>
      <c r="Q149" s="41"/>
      <c r="R149" s="39"/>
      <c r="S149" s="41"/>
    </row>
    <row r="150">
      <c r="A150" s="38"/>
      <c r="B150" s="39"/>
      <c r="C150" s="40"/>
      <c r="D150" s="40"/>
      <c r="E150" s="41"/>
      <c r="F150" s="39"/>
      <c r="G150" s="40"/>
      <c r="H150" s="40"/>
      <c r="I150" s="39"/>
      <c r="J150" s="39"/>
      <c r="K150" s="40"/>
      <c r="L150" s="40"/>
      <c r="M150" s="42"/>
      <c r="N150" s="39"/>
      <c r="O150" s="40"/>
      <c r="P150" s="40"/>
      <c r="Q150" s="41"/>
      <c r="R150" s="39"/>
      <c r="S150" s="41"/>
    </row>
    <row r="151">
      <c r="A151" s="38"/>
      <c r="B151" s="39"/>
      <c r="C151" s="40"/>
      <c r="D151" s="40"/>
      <c r="E151" s="41"/>
      <c r="F151" s="39"/>
      <c r="G151" s="40"/>
      <c r="H151" s="40"/>
      <c r="I151" s="39"/>
      <c r="J151" s="39"/>
      <c r="K151" s="40"/>
      <c r="L151" s="40"/>
      <c r="M151" s="42"/>
      <c r="N151" s="39"/>
      <c r="O151" s="40"/>
      <c r="P151" s="40"/>
      <c r="Q151" s="41"/>
      <c r="R151" s="39"/>
      <c r="S151" s="41"/>
    </row>
    <row r="152">
      <c r="A152" s="38"/>
      <c r="B152" s="39"/>
      <c r="C152" s="40"/>
      <c r="D152" s="40"/>
      <c r="E152" s="41"/>
      <c r="F152" s="39"/>
      <c r="G152" s="40"/>
      <c r="H152" s="40"/>
      <c r="I152" s="39"/>
      <c r="J152" s="39"/>
      <c r="K152" s="40"/>
      <c r="L152" s="40"/>
      <c r="M152" s="42"/>
      <c r="N152" s="39"/>
      <c r="O152" s="40"/>
      <c r="P152" s="40"/>
      <c r="Q152" s="41"/>
      <c r="R152" s="39"/>
      <c r="S152" s="41"/>
    </row>
    <row r="153">
      <c r="A153" s="38"/>
      <c r="B153" s="39"/>
      <c r="C153" s="40"/>
      <c r="D153" s="40"/>
      <c r="E153" s="41"/>
      <c r="F153" s="39"/>
      <c r="G153" s="40"/>
      <c r="H153" s="40"/>
      <c r="I153" s="39"/>
      <c r="J153" s="39"/>
      <c r="K153" s="40"/>
      <c r="L153" s="40"/>
      <c r="M153" s="42"/>
      <c r="N153" s="39"/>
      <c r="O153" s="40"/>
      <c r="P153" s="40"/>
      <c r="Q153" s="41"/>
      <c r="R153" s="39"/>
      <c r="S153" s="41"/>
    </row>
    <row r="154">
      <c r="A154" s="38"/>
      <c r="B154" s="39"/>
      <c r="C154" s="40"/>
      <c r="D154" s="40"/>
      <c r="E154" s="41"/>
      <c r="F154" s="39"/>
      <c r="G154" s="40"/>
      <c r="H154" s="40"/>
      <c r="I154" s="39"/>
      <c r="J154" s="39"/>
      <c r="K154" s="40"/>
      <c r="L154" s="40"/>
      <c r="M154" s="42"/>
      <c r="N154" s="39"/>
      <c r="O154" s="40"/>
      <c r="P154" s="40"/>
      <c r="Q154" s="41"/>
      <c r="R154" s="39"/>
      <c r="S154" s="41"/>
    </row>
    <row r="155">
      <c r="A155" s="38"/>
      <c r="B155" s="39"/>
      <c r="C155" s="40"/>
      <c r="D155" s="40"/>
      <c r="E155" s="41"/>
      <c r="F155" s="39"/>
      <c r="G155" s="40"/>
      <c r="H155" s="40"/>
      <c r="I155" s="39"/>
      <c r="J155" s="39"/>
      <c r="K155" s="40"/>
      <c r="L155" s="40"/>
      <c r="M155" s="42"/>
      <c r="N155" s="39"/>
      <c r="O155" s="40"/>
      <c r="P155" s="40"/>
      <c r="Q155" s="41"/>
      <c r="R155" s="39"/>
      <c r="S155" s="41"/>
    </row>
    <row r="156">
      <c r="A156" s="38"/>
      <c r="B156" s="39"/>
      <c r="C156" s="40"/>
      <c r="D156" s="40"/>
      <c r="E156" s="41"/>
      <c r="F156" s="39"/>
      <c r="G156" s="40"/>
      <c r="H156" s="40"/>
      <c r="I156" s="39"/>
      <c r="J156" s="39"/>
      <c r="K156" s="40"/>
      <c r="L156" s="40"/>
      <c r="M156" s="42"/>
      <c r="N156" s="39"/>
      <c r="O156" s="40"/>
      <c r="P156" s="40"/>
      <c r="Q156" s="41"/>
      <c r="R156" s="39"/>
      <c r="S156" s="41"/>
    </row>
    <row r="157">
      <c r="A157" s="38"/>
      <c r="B157" s="39"/>
      <c r="C157" s="40"/>
      <c r="D157" s="40"/>
      <c r="E157" s="41"/>
      <c r="F157" s="39"/>
      <c r="G157" s="40"/>
      <c r="H157" s="40"/>
      <c r="I157" s="39"/>
      <c r="J157" s="39"/>
      <c r="K157" s="40"/>
      <c r="L157" s="40"/>
      <c r="M157" s="42"/>
      <c r="N157" s="39"/>
      <c r="O157" s="40"/>
      <c r="P157" s="40"/>
      <c r="Q157" s="41"/>
      <c r="R157" s="39"/>
      <c r="S157" s="41"/>
    </row>
    <row r="158">
      <c r="A158" s="38"/>
      <c r="B158" s="39"/>
      <c r="C158" s="40"/>
      <c r="D158" s="40"/>
      <c r="E158" s="41"/>
      <c r="F158" s="39"/>
      <c r="G158" s="40"/>
      <c r="H158" s="40"/>
      <c r="I158" s="39"/>
      <c r="J158" s="39"/>
      <c r="K158" s="40"/>
      <c r="L158" s="40"/>
      <c r="M158" s="42"/>
      <c r="N158" s="39"/>
      <c r="O158" s="40"/>
      <c r="P158" s="40"/>
      <c r="Q158" s="41"/>
      <c r="R158" s="39"/>
      <c r="S158" s="41"/>
    </row>
    <row r="159">
      <c r="A159" s="38"/>
      <c r="B159" s="39"/>
      <c r="C159" s="40"/>
      <c r="D159" s="40"/>
      <c r="E159" s="41"/>
      <c r="F159" s="39"/>
      <c r="G159" s="40"/>
      <c r="H159" s="40"/>
      <c r="I159" s="39"/>
      <c r="J159" s="39"/>
      <c r="K159" s="40"/>
      <c r="L159" s="40"/>
      <c r="M159" s="42"/>
      <c r="N159" s="39"/>
      <c r="O159" s="40"/>
      <c r="P159" s="40"/>
      <c r="Q159" s="41"/>
      <c r="R159" s="39"/>
      <c r="S159" s="41"/>
    </row>
    <row r="160">
      <c r="A160" s="38"/>
      <c r="B160" s="39"/>
      <c r="C160" s="40"/>
      <c r="D160" s="40"/>
      <c r="E160" s="41"/>
      <c r="F160" s="39"/>
      <c r="G160" s="40"/>
      <c r="H160" s="40"/>
      <c r="I160" s="39"/>
      <c r="J160" s="39"/>
      <c r="K160" s="40"/>
      <c r="L160" s="40"/>
      <c r="M160" s="42"/>
      <c r="N160" s="39"/>
      <c r="O160" s="40"/>
      <c r="P160" s="40"/>
      <c r="Q160" s="41"/>
      <c r="R160" s="39"/>
      <c r="S160" s="41"/>
    </row>
    <row r="161">
      <c r="A161" s="38"/>
      <c r="B161" s="39"/>
      <c r="C161" s="40"/>
      <c r="D161" s="40"/>
      <c r="E161" s="41"/>
      <c r="F161" s="39"/>
      <c r="G161" s="40"/>
      <c r="H161" s="40"/>
      <c r="I161" s="39"/>
      <c r="J161" s="39"/>
      <c r="K161" s="40"/>
      <c r="L161" s="40"/>
      <c r="M161" s="42"/>
      <c r="N161" s="39"/>
      <c r="O161" s="40"/>
      <c r="P161" s="40"/>
      <c r="Q161" s="41"/>
      <c r="R161" s="39"/>
      <c r="S161" s="41"/>
    </row>
    <row r="162">
      <c r="A162" s="38"/>
      <c r="B162" s="39"/>
      <c r="C162" s="40"/>
      <c r="D162" s="40"/>
      <c r="E162" s="41"/>
      <c r="F162" s="39"/>
      <c r="G162" s="40"/>
      <c r="H162" s="40"/>
      <c r="I162" s="39"/>
      <c r="J162" s="39"/>
      <c r="K162" s="40"/>
      <c r="L162" s="40"/>
      <c r="M162" s="42"/>
      <c r="N162" s="39"/>
      <c r="O162" s="40"/>
      <c r="P162" s="40"/>
      <c r="Q162" s="41"/>
      <c r="R162" s="39"/>
      <c r="S162" s="41"/>
    </row>
    <row r="163">
      <c r="A163" s="38"/>
      <c r="B163" s="39"/>
      <c r="C163" s="40"/>
      <c r="D163" s="40"/>
      <c r="E163" s="41"/>
      <c r="F163" s="39"/>
      <c r="G163" s="40"/>
      <c r="H163" s="40"/>
      <c r="I163" s="39"/>
      <c r="J163" s="39"/>
      <c r="K163" s="40"/>
      <c r="L163" s="40"/>
      <c r="M163" s="42"/>
      <c r="N163" s="39"/>
      <c r="O163" s="40"/>
      <c r="P163" s="40"/>
      <c r="Q163" s="41"/>
      <c r="R163" s="39"/>
      <c r="S163" s="41"/>
    </row>
    <row r="164">
      <c r="A164" s="38"/>
      <c r="B164" s="39"/>
      <c r="C164" s="40"/>
      <c r="D164" s="40"/>
      <c r="E164" s="41"/>
      <c r="F164" s="39"/>
      <c r="G164" s="40"/>
      <c r="H164" s="40"/>
      <c r="I164" s="39"/>
      <c r="J164" s="39"/>
      <c r="K164" s="40"/>
      <c r="L164" s="40"/>
      <c r="M164" s="42"/>
      <c r="N164" s="39"/>
      <c r="O164" s="40"/>
      <c r="P164" s="40"/>
      <c r="Q164" s="41"/>
      <c r="R164" s="39"/>
      <c r="S164" s="41"/>
    </row>
    <row r="165">
      <c r="A165" s="38"/>
      <c r="B165" s="39"/>
      <c r="C165" s="40"/>
      <c r="D165" s="40"/>
      <c r="E165" s="41"/>
      <c r="F165" s="39"/>
      <c r="G165" s="40"/>
      <c r="H165" s="40"/>
      <c r="I165" s="39"/>
      <c r="J165" s="39"/>
      <c r="K165" s="40"/>
      <c r="L165" s="40"/>
      <c r="M165" s="42"/>
      <c r="N165" s="39"/>
      <c r="O165" s="40"/>
      <c r="P165" s="40"/>
      <c r="Q165" s="41"/>
      <c r="R165" s="39"/>
      <c r="S165" s="41"/>
    </row>
    <row r="166">
      <c r="A166" s="38"/>
      <c r="B166" s="39"/>
      <c r="C166" s="40"/>
      <c r="D166" s="40"/>
      <c r="E166" s="41"/>
      <c r="F166" s="39"/>
      <c r="G166" s="40"/>
      <c r="H166" s="40"/>
      <c r="I166" s="39"/>
      <c r="J166" s="39"/>
      <c r="K166" s="40"/>
      <c r="L166" s="40"/>
      <c r="M166" s="42"/>
      <c r="N166" s="39"/>
      <c r="O166" s="40"/>
      <c r="P166" s="40"/>
      <c r="Q166" s="41"/>
      <c r="R166" s="39"/>
      <c r="S166" s="41"/>
    </row>
    <row r="167">
      <c r="A167" s="38"/>
      <c r="B167" s="39"/>
      <c r="C167" s="40"/>
      <c r="D167" s="40"/>
      <c r="E167" s="41"/>
      <c r="F167" s="39"/>
      <c r="G167" s="40"/>
      <c r="H167" s="40"/>
      <c r="I167" s="39"/>
      <c r="J167" s="39"/>
      <c r="K167" s="40"/>
      <c r="L167" s="40"/>
      <c r="M167" s="42"/>
      <c r="N167" s="39"/>
      <c r="O167" s="40"/>
      <c r="P167" s="40"/>
      <c r="Q167" s="41"/>
      <c r="R167" s="39"/>
      <c r="S167" s="41"/>
    </row>
    <row r="168">
      <c r="A168" s="38"/>
      <c r="B168" s="39"/>
      <c r="C168" s="40"/>
      <c r="D168" s="40"/>
      <c r="E168" s="41"/>
      <c r="F168" s="39"/>
      <c r="G168" s="40"/>
      <c r="H168" s="40"/>
      <c r="I168" s="39"/>
      <c r="J168" s="39"/>
      <c r="K168" s="40"/>
      <c r="L168" s="40"/>
      <c r="M168" s="42"/>
      <c r="N168" s="39"/>
      <c r="O168" s="40"/>
      <c r="P168" s="40"/>
      <c r="Q168" s="41"/>
      <c r="R168" s="39"/>
      <c r="S168" s="41"/>
    </row>
    <row r="169">
      <c r="A169" s="38"/>
      <c r="B169" s="39"/>
      <c r="C169" s="40"/>
      <c r="D169" s="40"/>
      <c r="E169" s="41"/>
      <c r="F169" s="39"/>
      <c r="G169" s="40"/>
      <c r="H169" s="40"/>
      <c r="I169" s="39"/>
      <c r="J169" s="39"/>
      <c r="K169" s="40"/>
      <c r="L169" s="40"/>
      <c r="M169" s="42"/>
      <c r="N169" s="39"/>
      <c r="O169" s="40"/>
      <c r="P169" s="40"/>
      <c r="Q169" s="41"/>
      <c r="R169" s="39"/>
      <c r="S169" s="41"/>
    </row>
    <row r="170">
      <c r="A170" s="38"/>
      <c r="B170" s="39"/>
      <c r="C170" s="40"/>
      <c r="D170" s="40"/>
      <c r="E170" s="41"/>
      <c r="F170" s="39"/>
      <c r="G170" s="40"/>
      <c r="H170" s="40"/>
      <c r="I170" s="39"/>
      <c r="J170" s="39"/>
      <c r="K170" s="40"/>
      <c r="L170" s="40"/>
      <c r="M170" s="42"/>
      <c r="N170" s="39"/>
      <c r="O170" s="40"/>
      <c r="P170" s="40"/>
      <c r="Q170" s="41"/>
      <c r="R170" s="39"/>
      <c r="S170" s="41"/>
    </row>
    <row r="171">
      <c r="A171" s="38"/>
      <c r="B171" s="39"/>
      <c r="C171" s="40"/>
      <c r="D171" s="40"/>
      <c r="E171" s="41"/>
      <c r="F171" s="39"/>
      <c r="G171" s="40"/>
      <c r="H171" s="40"/>
      <c r="I171" s="39"/>
      <c r="J171" s="39"/>
      <c r="K171" s="40"/>
      <c r="L171" s="40"/>
      <c r="M171" s="42"/>
      <c r="N171" s="39"/>
      <c r="O171" s="40"/>
      <c r="P171" s="40"/>
      <c r="Q171" s="41"/>
      <c r="R171" s="39"/>
      <c r="S171" s="41"/>
    </row>
    <row r="172">
      <c r="A172" s="38"/>
      <c r="B172" s="39"/>
      <c r="C172" s="40"/>
      <c r="D172" s="40"/>
      <c r="E172" s="41"/>
      <c r="F172" s="39"/>
      <c r="G172" s="40"/>
      <c r="H172" s="40"/>
      <c r="I172" s="39"/>
      <c r="J172" s="39"/>
      <c r="K172" s="40"/>
      <c r="L172" s="40"/>
      <c r="M172" s="42"/>
      <c r="N172" s="39"/>
      <c r="O172" s="40"/>
      <c r="P172" s="40"/>
      <c r="Q172" s="41"/>
      <c r="R172" s="39"/>
      <c r="S172" s="41"/>
    </row>
    <row r="173">
      <c r="A173" s="38"/>
      <c r="B173" s="39"/>
      <c r="C173" s="40"/>
      <c r="D173" s="40"/>
      <c r="E173" s="41"/>
      <c r="F173" s="39"/>
      <c r="G173" s="40"/>
      <c r="H173" s="40"/>
      <c r="I173" s="39"/>
      <c r="J173" s="39"/>
      <c r="K173" s="40"/>
      <c r="L173" s="40"/>
      <c r="M173" s="42"/>
      <c r="N173" s="39"/>
      <c r="O173" s="40"/>
      <c r="P173" s="40"/>
      <c r="Q173" s="41"/>
      <c r="R173" s="39"/>
      <c r="S173" s="41"/>
    </row>
    <row r="174">
      <c r="A174" s="38"/>
      <c r="B174" s="39"/>
      <c r="C174" s="40"/>
      <c r="D174" s="40"/>
      <c r="E174" s="41"/>
      <c r="F174" s="39"/>
      <c r="G174" s="40"/>
      <c r="H174" s="40"/>
      <c r="I174" s="39"/>
      <c r="J174" s="39"/>
      <c r="K174" s="40"/>
      <c r="L174" s="40"/>
      <c r="M174" s="42"/>
      <c r="N174" s="39"/>
      <c r="O174" s="40"/>
      <c r="P174" s="40"/>
      <c r="Q174" s="41"/>
      <c r="R174" s="39"/>
      <c r="S174" s="41"/>
    </row>
    <row r="175">
      <c r="A175" s="38"/>
      <c r="B175" s="39"/>
      <c r="C175" s="40"/>
      <c r="D175" s="40"/>
      <c r="E175" s="41"/>
      <c r="F175" s="39"/>
      <c r="G175" s="40"/>
      <c r="H175" s="40"/>
      <c r="I175" s="39"/>
      <c r="J175" s="39"/>
      <c r="K175" s="40"/>
      <c r="L175" s="40"/>
      <c r="M175" s="42"/>
      <c r="N175" s="39"/>
      <c r="O175" s="40"/>
      <c r="P175" s="40"/>
      <c r="Q175" s="41"/>
      <c r="R175" s="39"/>
      <c r="S175" s="41"/>
    </row>
    <row r="176">
      <c r="A176" s="38"/>
      <c r="B176" s="39"/>
      <c r="C176" s="40"/>
      <c r="D176" s="40"/>
      <c r="E176" s="41"/>
      <c r="F176" s="39"/>
      <c r="G176" s="40"/>
      <c r="H176" s="40"/>
      <c r="I176" s="39"/>
      <c r="J176" s="39"/>
      <c r="K176" s="40"/>
      <c r="L176" s="40"/>
      <c r="M176" s="42"/>
      <c r="N176" s="39"/>
      <c r="O176" s="40"/>
      <c r="P176" s="40"/>
      <c r="Q176" s="41"/>
      <c r="R176" s="39"/>
      <c r="S176" s="41"/>
    </row>
    <row r="177">
      <c r="A177" s="38"/>
      <c r="B177" s="39"/>
      <c r="C177" s="40"/>
      <c r="D177" s="40"/>
      <c r="E177" s="41"/>
      <c r="F177" s="39"/>
      <c r="G177" s="40"/>
      <c r="H177" s="40"/>
      <c r="I177" s="39"/>
      <c r="J177" s="39"/>
      <c r="K177" s="40"/>
      <c r="L177" s="40"/>
      <c r="M177" s="42"/>
      <c r="N177" s="39"/>
      <c r="O177" s="40"/>
      <c r="P177" s="40"/>
      <c r="Q177" s="41"/>
      <c r="R177" s="39"/>
      <c r="S177" s="41"/>
    </row>
    <row r="178">
      <c r="A178" s="38"/>
      <c r="B178" s="39"/>
      <c r="C178" s="40"/>
      <c r="D178" s="40"/>
      <c r="E178" s="41"/>
      <c r="F178" s="39"/>
      <c r="G178" s="40"/>
      <c r="H178" s="40"/>
      <c r="I178" s="39"/>
      <c r="J178" s="39"/>
      <c r="K178" s="40"/>
      <c r="L178" s="40"/>
      <c r="M178" s="42"/>
      <c r="N178" s="39"/>
      <c r="O178" s="40"/>
      <c r="P178" s="40"/>
      <c r="Q178" s="41"/>
      <c r="R178" s="39"/>
      <c r="S178" s="41"/>
    </row>
    <row r="179">
      <c r="A179" s="38"/>
      <c r="B179" s="39"/>
      <c r="C179" s="40"/>
      <c r="D179" s="40"/>
      <c r="E179" s="41"/>
      <c r="F179" s="39"/>
      <c r="G179" s="40"/>
      <c r="H179" s="40"/>
      <c r="I179" s="39"/>
      <c r="J179" s="39"/>
      <c r="K179" s="40"/>
      <c r="L179" s="40"/>
      <c r="M179" s="42"/>
      <c r="N179" s="39"/>
      <c r="O179" s="40"/>
      <c r="P179" s="40"/>
      <c r="Q179" s="41"/>
      <c r="R179" s="39"/>
      <c r="S179" s="41"/>
    </row>
    <row r="180">
      <c r="A180" s="38"/>
      <c r="B180" s="39"/>
      <c r="C180" s="40"/>
      <c r="D180" s="40"/>
      <c r="E180" s="41"/>
      <c r="F180" s="39"/>
      <c r="G180" s="40"/>
      <c r="H180" s="40"/>
      <c r="I180" s="39"/>
      <c r="J180" s="39"/>
      <c r="K180" s="40"/>
      <c r="L180" s="40"/>
      <c r="M180" s="42"/>
      <c r="N180" s="39"/>
      <c r="O180" s="40"/>
      <c r="P180" s="40"/>
      <c r="Q180" s="41"/>
      <c r="R180" s="39"/>
      <c r="S180" s="41"/>
    </row>
    <row r="181">
      <c r="A181" s="38"/>
      <c r="B181" s="39"/>
      <c r="C181" s="40"/>
      <c r="D181" s="40"/>
      <c r="E181" s="41"/>
      <c r="F181" s="39"/>
      <c r="G181" s="40"/>
      <c r="H181" s="40"/>
      <c r="I181" s="39"/>
      <c r="J181" s="39"/>
      <c r="K181" s="40"/>
      <c r="L181" s="40"/>
      <c r="M181" s="42"/>
      <c r="N181" s="39"/>
      <c r="O181" s="40"/>
      <c r="P181" s="40"/>
      <c r="Q181" s="41"/>
      <c r="R181" s="39"/>
      <c r="S181" s="41"/>
    </row>
    <row r="182">
      <c r="A182" s="38"/>
      <c r="B182" s="39"/>
      <c r="C182" s="40"/>
      <c r="D182" s="40"/>
      <c r="E182" s="41"/>
      <c r="F182" s="39"/>
      <c r="G182" s="40"/>
      <c r="H182" s="40"/>
      <c r="I182" s="39"/>
      <c r="J182" s="39"/>
      <c r="K182" s="40"/>
      <c r="L182" s="40"/>
      <c r="M182" s="42"/>
      <c r="N182" s="39"/>
      <c r="O182" s="40"/>
      <c r="P182" s="40"/>
      <c r="Q182" s="41"/>
      <c r="R182" s="39"/>
      <c r="S182" s="41"/>
    </row>
    <row r="183">
      <c r="A183" s="38"/>
      <c r="B183" s="39"/>
      <c r="C183" s="40"/>
      <c r="D183" s="40"/>
      <c r="E183" s="41"/>
      <c r="F183" s="39"/>
      <c r="G183" s="40"/>
      <c r="H183" s="40"/>
      <c r="I183" s="39"/>
      <c r="J183" s="39"/>
      <c r="K183" s="40"/>
      <c r="L183" s="40"/>
      <c r="M183" s="42"/>
      <c r="N183" s="39"/>
      <c r="O183" s="40"/>
      <c r="P183" s="40"/>
      <c r="Q183" s="41"/>
      <c r="R183" s="39"/>
      <c r="S183" s="41"/>
    </row>
    <row r="184">
      <c r="A184" s="38"/>
      <c r="B184" s="39"/>
      <c r="C184" s="40"/>
      <c r="D184" s="40"/>
      <c r="E184" s="41"/>
      <c r="F184" s="39"/>
      <c r="G184" s="40"/>
      <c r="H184" s="40"/>
      <c r="I184" s="39"/>
      <c r="J184" s="39"/>
      <c r="K184" s="40"/>
      <c r="L184" s="40"/>
      <c r="M184" s="42"/>
      <c r="N184" s="39"/>
      <c r="O184" s="40"/>
      <c r="P184" s="40"/>
      <c r="Q184" s="41"/>
      <c r="R184" s="39"/>
      <c r="S184" s="41"/>
    </row>
    <row r="185">
      <c r="A185" s="38"/>
      <c r="B185" s="39"/>
      <c r="C185" s="40"/>
      <c r="D185" s="40"/>
      <c r="E185" s="41"/>
      <c r="F185" s="39"/>
      <c r="G185" s="40"/>
      <c r="H185" s="40"/>
      <c r="I185" s="39"/>
      <c r="J185" s="39"/>
      <c r="K185" s="40"/>
      <c r="L185" s="40"/>
      <c r="M185" s="42"/>
      <c r="N185" s="39"/>
      <c r="O185" s="40"/>
      <c r="P185" s="40"/>
      <c r="Q185" s="41"/>
      <c r="R185" s="39"/>
      <c r="S185" s="41"/>
    </row>
    <row r="186">
      <c r="A186" s="38"/>
      <c r="B186" s="39"/>
      <c r="C186" s="40"/>
      <c r="D186" s="40"/>
      <c r="E186" s="41"/>
      <c r="F186" s="39"/>
      <c r="G186" s="40"/>
      <c r="H186" s="40"/>
      <c r="I186" s="39"/>
      <c r="J186" s="39"/>
      <c r="K186" s="40"/>
      <c r="L186" s="40"/>
      <c r="M186" s="42"/>
      <c r="N186" s="39"/>
      <c r="O186" s="40"/>
      <c r="P186" s="40"/>
      <c r="Q186" s="41"/>
      <c r="R186" s="39"/>
      <c r="S186" s="41"/>
    </row>
    <row r="187">
      <c r="A187" s="38"/>
      <c r="B187" s="39"/>
      <c r="C187" s="40"/>
      <c r="D187" s="40"/>
      <c r="E187" s="41"/>
      <c r="F187" s="39"/>
      <c r="G187" s="40"/>
      <c r="H187" s="40"/>
      <c r="I187" s="39"/>
      <c r="J187" s="39"/>
      <c r="K187" s="40"/>
      <c r="L187" s="40"/>
      <c r="M187" s="42"/>
      <c r="N187" s="39"/>
      <c r="O187" s="40"/>
      <c r="P187" s="40"/>
      <c r="Q187" s="41"/>
      <c r="R187" s="39"/>
      <c r="S187" s="41"/>
    </row>
    <row r="188">
      <c r="A188" s="38"/>
      <c r="B188" s="39"/>
      <c r="C188" s="40"/>
      <c r="D188" s="40"/>
      <c r="E188" s="41"/>
      <c r="F188" s="39"/>
      <c r="G188" s="40"/>
      <c r="H188" s="40"/>
      <c r="I188" s="39"/>
      <c r="J188" s="39"/>
      <c r="K188" s="40"/>
      <c r="L188" s="40"/>
      <c r="M188" s="42"/>
      <c r="N188" s="39"/>
      <c r="O188" s="40"/>
      <c r="P188" s="40"/>
      <c r="Q188" s="41"/>
      <c r="R188" s="39"/>
      <c r="S188" s="41"/>
    </row>
    <row r="189">
      <c r="A189" s="38"/>
      <c r="B189" s="39"/>
      <c r="C189" s="40"/>
      <c r="D189" s="40"/>
      <c r="E189" s="41"/>
      <c r="F189" s="39"/>
      <c r="G189" s="40"/>
      <c r="H189" s="40"/>
      <c r="I189" s="39"/>
      <c r="J189" s="39"/>
      <c r="K189" s="40"/>
      <c r="L189" s="40"/>
      <c r="M189" s="42"/>
      <c r="N189" s="39"/>
      <c r="O189" s="40"/>
      <c r="P189" s="40"/>
      <c r="Q189" s="41"/>
      <c r="R189" s="39"/>
      <c r="S189" s="41"/>
    </row>
    <row r="190">
      <c r="A190" s="38"/>
      <c r="B190" s="39"/>
      <c r="C190" s="40"/>
      <c r="D190" s="40"/>
      <c r="E190" s="41"/>
      <c r="F190" s="39"/>
      <c r="G190" s="40"/>
      <c r="H190" s="40"/>
      <c r="I190" s="39"/>
      <c r="J190" s="39"/>
      <c r="K190" s="40"/>
      <c r="L190" s="40"/>
      <c r="M190" s="42"/>
      <c r="N190" s="39"/>
      <c r="O190" s="40"/>
      <c r="P190" s="40"/>
      <c r="Q190" s="41"/>
      <c r="R190" s="39"/>
      <c r="S190" s="41"/>
    </row>
    <row r="191">
      <c r="A191" s="38"/>
      <c r="B191" s="39"/>
      <c r="C191" s="40"/>
      <c r="D191" s="40"/>
      <c r="E191" s="41"/>
      <c r="F191" s="39"/>
      <c r="G191" s="40"/>
      <c r="H191" s="40"/>
      <c r="I191" s="39"/>
      <c r="J191" s="39"/>
      <c r="K191" s="40"/>
      <c r="L191" s="40"/>
      <c r="M191" s="42"/>
      <c r="N191" s="39"/>
      <c r="O191" s="40"/>
      <c r="P191" s="40"/>
      <c r="Q191" s="41"/>
      <c r="R191" s="39"/>
      <c r="S191" s="41"/>
    </row>
    <row r="192">
      <c r="A192" s="38"/>
      <c r="B192" s="39"/>
      <c r="C192" s="40"/>
      <c r="D192" s="40"/>
      <c r="E192" s="41"/>
      <c r="F192" s="39"/>
      <c r="G192" s="40"/>
      <c r="H192" s="40"/>
      <c r="I192" s="39"/>
      <c r="J192" s="39"/>
      <c r="K192" s="40"/>
      <c r="L192" s="40"/>
      <c r="M192" s="42"/>
      <c r="N192" s="39"/>
      <c r="O192" s="40"/>
      <c r="P192" s="40"/>
      <c r="Q192" s="41"/>
      <c r="R192" s="39"/>
      <c r="S192" s="41"/>
    </row>
    <row r="193">
      <c r="A193" s="38"/>
      <c r="B193" s="39"/>
      <c r="C193" s="40"/>
      <c r="D193" s="40"/>
      <c r="E193" s="41"/>
      <c r="F193" s="39"/>
      <c r="G193" s="40"/>
      <c r="H193" s="40"/>
      <c r="I193" s="39"/>
      <c r="J193" s="39"/>
      <c r="K193" s="40"/>
      <c r="L193" s="40"/>
      <c r="M193" s="42"/>
      <c r="N193" s="39"/>
      <c r="O193" s="40"/>
      <c r="P193" s="40"/>
      <c r="Q193" s="41"/>
      <c r="R193" s="39"/>
      <c r="S193" s="41"/>
    </row>
    <row r="194">
      <c r="A194" s="38"/>
      <c r="B194" s="39"/>
      <c r="C194" s="40"/>
      <c r="D194" s="40"/>
      <c r="E194" s="41"/>
      <c r="F194" s="39"/>
      <c r="G194" s="40"/>
      <c r="H194" s="40"/>
      <c r="I194" s="39"/>
      <c r="J194" s="39"/>
      <c r="K194" s="40"/>
      <c r="L194" s="40"/>
      <c r="M194" s="42"/>
      <c r="N194" s="39"/>
      <c r="O194" s="40"/>
      <c r="P194" s="40"/>
      <c r="Q194" s="41"/>
      <c r="R194" s="39"/>
      <c r="S194" s="41"/>
    </row>
    <row r="195">
      <c r="A195" s="38"/>
      <c r="B195" s="39"/>
      <c r="C195" s="40"/>
      <c r="D195" s="40"/>
      <c r="E195" s="41"/>
      <c r="F195" s="39"/>
      <c r="G195" s="40"/>
      <c r="H195" s="40"/>
      <c r="I195" s="39"/>
      <c r="J195" s="39"/>
      <c r="K195" s="40"/>
      <c r="L195" s="40"/>
      <c r="M195" s="42"/>
      <c r="N195" s="39"/>
      <c r="O195" s="40"/>
      <c r="P195" s="40"/>
      <c r="Q195" s="41"/>
      <c r="R195" s="39"/>
      <c r="S195" s="41"/>
    </row>
    <row r="196">
      <c r="A196" s="38"/>
      <c r="B196" s="39"/>
      <c r="C196" s="40"/>
      <c r="D196" s="40"/>
      <c r="E196" s="41"/>
      <c r="F196" s="39"/>
      <c r="G196" s="40"/>
      <c r="H196" s="40"/>
      <c r="I196" s="39"/>
      <c r="J196" s="39"/>
      <c r="K196" s="40"/>
      <c r="L196" s="40"/>
      <c r="M196" s="42"/>
      <c r="N196" s="39"/>
      <c r="O196" s="40"/>
      <c r="P196" s="40"/>
      <c r="Q196" s="41"/>
      <c r="R196" s="39"/>
      <c r="S196" s="41"/>
    </row>
    <row r="197">
      <c r="A197" s="38"/>
      <c r="B197" s="39"/>
      <c r="C197" s="40"/>
      <c r="D197" s="40"/>
      <c r="E197" s="41"/>
      <c r="F197" s="39"/>
      <c r="G197" s="40"/>
      <c r="H197" s="40"/>
      <c r="I197" s="39"/>
      <c r="J197" s="39"/>
      <c r="K197" s="40"/>
      <c r="L197" s="40"/>
      <c r="M197" s="42"/>
      <c r="N197" s="39"/>
      <c r="O197" s="40"/>
      <c r="P197" s="40"/>
      <c r="Q197" s="41"/>
      <c r="R197" s="39"/>
      <c r="S197" s="41"/>
    </row>
    <row r="198">
      <c r="A198" s="38"/>
      <c r="B198" s="39"/>
      <c r="C198" s="40"/>
      <c r="D198" s="40"/>
      <c r="E198" s="41"/>
      <c r="F198" s="39"/>
      <c r="G198" s="40"/>
      <c r="H198" s="40"/>
      <c r="I198" s="39"/>
      <c r="J198" s="39"/>
      <c r="K198" s="40"/>
      <c r="L198" s="40"/>
      <c r="M198" s="42"/>
      <c r="N198" s="39"/>
      <c r="O198" s="40"/>
      <c r="P198" s="40"/>
      <c r="Q198" s="41"/>
      <c r="R198" s="39"/>
      <c r="S198" s="41"/>
    </row>
    <row r="199">
      <c r="A199" s="38"/>
      <c r="B199" s="39"/>
      <c r="C199" s="40"/>
      <c r="D199" s="40"/>
      <c r="E199" s="41"/>
      <c r="F199" s="39"/>
      <c r="G199" s="40"/>
      <c r="H199" s="40"/>
      <c r="I199" s="39"/>
      <c r="J199" s="39"/>
      <c r="K199" s="40"/>
      <c r="L199" s="40"/>
      <c r="M199" s="42"/>
      <c r="N199" s="39"/>
      <c r="O199" s="40"/>
      <c r="P199" s="40"/>
      <c r="Q199" s="41"/>
      <c r="R199" s="39"/>
      <c r="S199" s="41"/>
    </row>
    <row r="200">
      <c r="A200" s="38"/>
      <c r="B200" s="39"/>
      <c r="C200" s="40"/>
      <c r="D200" s="40"/>
      <c r="E200" s="41"/>
      <c r="F200" s="39"/>
      <c r="G200" s="40"/>
      <c r="H200" s="40"/>
      <c r="I200" s="39"/>
      <c r="J200" s="39"/>
      <c r="K200" s="40"/>
      <c r="L200" s="40"/>
      <c r="M200" s="42"/>
      <c r="N200" s="39"/>
      <c r="O200" s="40"/>
      <c r="P200" s="40"/>
      <c r="Q200" s="41"/>
      <c r="R200" s="39"/>
      <c r="S200" s="41"/>
    </row>
    <row r="201">
      <c r="A201" s="38"/>
      <c r="B201" s="39"/>
      <c r="C201" s="40"/>
      <c r="D201" s="40"/>
      <c r="E201" s="41"/>
      <c r="F201" s="39"/>
      <c r="G201" s="40"/>
      <c r="H201" s="40"/>
      <c r="I201" s="39"/>
      <c r="J201" s="39"/>
      <c r="K201" s="40"/>
      <c r="L201" s="40"/>
      <c r="M201" s="42"/>
      <c r="N201" s="39"/>
      <c r="O201" s="40"/>
      <c r="P201" s="40"/>
      <c r="Q201" s="41"/>
      <c r="R201" s="39"/>
      <c r="S201" s="41"/>
    </row>
    <row r="202">
      <c r="A202" s="38"/>
      <c r="B202" s="39"/>
      <c r="C202" s="40"/>
      <c r="D202" s="40"/>
      <c r="E202" s="41"/>
      <c r="F202" s="39"/>
      <c r="G202" s="40"/>
      <c r="H202" s="40"/>
      <c r="I202" s="39"/>
      <c r="J202" s="39"/>
      <c r="K202" s="40"/>
      <c r="L202" s="40"/>
      <c r="M202" s="42"/>
      <c r="N202" s="39"/>
      <c r="O202" s="40"/>
      <c r="P202" s="40"/>
      <c r="Q202" s="41"/>
      <c r="R202" s="39"/>
      <c r="S202" s="41"/>
    </row>
    <row r="203">
      <c r="A203" s="38"/>
      <c r="B203" s="39"/>
      <c r="C203" s="40"/>
      <c r="D203" s="40"/>
      <c r="E203" s="41"/>
      <c r="F203" s="39"/>
      <c r="G203" s="40"/>
      <c r="H203" s="40"/>
      <c r="I203" s="39"/>
      <c r="J203" s="39"/>
      <c r="K203" s="40"/>
      <c r="L203" s="40"/>
      <c r="M203" s="42"/>
      <c r="N203" s="39"/>
      <c r="O203" s="40"/>
      <c r="P203" s="40"/>
      <c r="Q203" s="41"/>
      <c r="R203" s="39"/>
      <c r="S203" s="41"/>
    </row>
    <row r="204">
      <c r="A204" s="38"/>
      <c r="B204" s="39"/>
      <c r="C204" s="40"/>
      <c r="D204" s="40"/>
      <c r="E204" s="41"/>
      <c r="F204" s="39"/>
      <c r="G204" s="40"/>
      <c r="H204" s="40"/>
      <c r="I204" s="39"/>
      <c r="J204" s="39"/>
      <c r="K204" s="40"/>
      <c r="L204" s="40"/>
      <c r="M204" s="42"/>
      <c r="N204" s="39"/>
      <c r="O204" s="40"/>
      <c r="P204" s="40"/>
      <c r="Q204" s="41"/>
      <c r="R204" s="39"/>
      <c r="S204" s="41"/>
    </row>
    <row r="205">
      <c r="A205" s="38"/>
      <c r="B205" s="39"/>
      <c r="C205" s="40"/>
      <c r="D205" s="40"/>
      <c r="E205" s="41"/>
      <c r="F205" s="39"/>
      <c r="G205" s="40"/>
      <c r="H205" s="40"/>
      <c r="I205" s="39"/>
      <c r="J205" s="39"/>
      <c r="K205" s="40"/>
      <c r="L205" s="40"/>
      <c r="M205" s="42"/>
      <c r="N205" s="39"/>
      <c r="O205" s="40"/>
      <c r="P205" s="40"/>
      <c r="Q205" s="41"/>
      <c r="R205" s="39"/>
      <c r="S205" s="41"/>
    </row>
    <row r="206">
      <c r="A206" s="38"/>
      <c r="B206" s="39"/>
      <c r="C206" s="40"/>
      <c r="D206" s="40"/>
      <c r="E206" s="41"/>
      <c r="F206" s="39"/>
      <c r="G206" s="40"/>
      <c r="H206" s="40"/>
      <c r="I206" s="39"/>
      <c r="J206" s="39"/>
      <c r="K206" s="40"/>
      <c r="L206" s="40"/>
      <c r="M206" s="42"/>
      <c r="N206" s="39"/>
      <c r="O206" s="40"/>
      <c r="P206" s="40"/>
      <c r="Q206" s="41"/>
      <c r="R206" s="39"/>
      <c r="S206" s="41"/>
    </row>
    <row r="207">
      <c r="A207" s="38"/>
      <c r="B207" s="39"/>
      <c r="C207" s="40"/>
      <c r="D207" s="40"/>
      <c r="E207" s="41"/>
      <c r="F207" s="39"/>
      <c r="G207" s="40"/>
      <c r="H207" s="40"/>
      <c r="I207" s="39"/>
      <c r="J207" s="39"/>
      <c r="K207" s="40"/>
      <c r="L207" s="40"/>
      <c r="M207" s="42"/>
      <c r="N207" s="39"/>
      <c r="O207" s="40"/>
      <c r="P207" s="40"/>
      <c r="Q207" s="41"/>
      <c r="R207" s="39"/>
      <c r="S207" s="41"/>
    </row>
    <row r="208">
      <c r="A208" s="38"/>
      <c r="B208" s="39"/>
      <c r="C208" s="40"/>
      <c r="D208" s="40"/>
      <c r="E208" s="41"/>
      <c r="F208" s="39"/>
      <c r="G208" s="40"/>
      <c r="H208" s="40"/>
      <c r="I208" s="39"/>
      <c r="J208" s="39"/>
      <c r="K208" s="40"/>
      <c r="L208" s="40"/>
      <c r="M208" s="42"/>
      <c r="N208" s="39"/>
      <c r="O208" s="40"/>
      <c r="P208" s="40"/>
      <c r="Q208" s="41"/>
      <c r="R208" s="39"/>
      <c r="S208" s="41"/>
    </row>
    <row r="209">
      <c r="A209" s="38"/>
      <c r="B209" s="39"/>
      <c r="C209" s="40"/>
      <c r="D209" s="40"/>
      <c r="E209" s="41"/>
      <c r="F209" s="39"/>
      <c r="G209" s="40"/>
      <c r="H209" s="40"/>
      <c r="I209" s="39"/>
      <c r="J209" s="39"/>
      <c r="K209" s="40"/>
      <c r="L209" s="40"/>
      <c r="M209" s="42"/>
      <c r="N209" s="39"/>
      <c r="O209" s="40"/>
      <c r="P209" s="40"/>
      <c r="Q209" s="41"/>
      <c r="R209" s="39"/>
      <c r="S209" s="41"/>
    </row>
    <row r="210">
      <c r="A210" s="38"/>
      <c r="B210" s="39"/>
      <c r="C210" s="40"/>
      <c r="D210" s="40"/>
      <c r="E210" s="41"/>
      <c r="F210" s="39"/>
      <c r="G210" s="40"/>
      <c r="H210" s="40"/>
      <c r="I210" s="39"/>
      <c r="J210" s="39"/>
      <c r="K210" s="40"/>
      <c r="L210" s="40"/>
      <c r="M210" s="42"/>
      <c r="N210" s="39"/>
      <c r="O210" s="40"/>
      <c r="P210" s="40"/>
      <c r="Q210" s="41"/>
      <c r="R210" s="39"/>
      <c r="S210" s="41"/>
    </row>
    <row r="211">
      <c r="A211" s="38"/>
      <c r="B211" s="39"/>
      <c r="C211" s="40"/>
      <c r="D211" s="40"/>
      <c r="E211" s="41"/>
      <c r="F211" s="39"/>
      <c r="G211" s="40"/>
      <c r="H211" s="40"/>
      <c r="I211" s="39"/>
      <c r="J211" s="39"/>
      <c r="K211" s="40"/>
      <c r="L211" s="40"/>
      <c r="M211" s="42"/>
      <c r="N211" s="39"/>
      <c r="O211" s="40"/>
      <c r="P211" s="40"/>
      <c r="Q211" s="41"/>
      <c r="R211" s="39"/>
      <c r="S211" s="41"/>
    </row>
    <row r="212">
      <c r="A212" s="38"/>
      <c r="B212" s="39"/>
      <c r="C212" s="40"/>
      <c r="D212" s="40"/>
      <c r="E212" s="41"/>
      <c r="F212" s="39"/>
      <c r="G212" s="40"/>
      <c r="H212" s="40"/>
      <c r="I212" s="39"/>
      <c r="J212" s="39"/>
      <c r="K212" s="40"/>
      <c r="L212" s="40"/>
      <c r="M212" s="42"/>
      <c r="N212" s="39"/>
      <c r="O212" s="40"/>
      <c r="P212" s="40"/>
      <c r="Q212" s="41"/>
      <c r="R212" s="39"/>
      <c r="S212" s="41"/>
    </row>
    <row r="213">
      <c r="A213" s="38"/>
      <c r="B213" s="39"/>
      <c r="C213" s="40"/>
      <c r="D213" s="40"/>
      <c r="E213" s="41"/>
      <c r="F213" s="39"/>
      <c r="G213" s="40"/>
      <c r="H213" s="40"/>
      <c r="I213" s="39"/>
      <c r="J213" s="39"/>
      <c r="K213" s="40"/>
      <c r="L213" s="40"/>
      <c r="M213" s="42"/>
      <c r="N213" s="39"/>
      <c r="O213" s="40"/>
      <c r="P213" s="40"/>
      <c r="Q213" s="41"/>
      <c r="R213" s="39"/>
      <c r="S213" s="41"/>
    </row>
    <row r="214">
      <c r="A214" s="38"/>
      <c r="B214" s="39"/>
      <c r="C214" s="40"/>
      <c r="D214" s="40"/>
      <c r="E214" s="41"/>
      <c r="F214" s="39"/>
      <c r="G214" s="40"/>
      <c r="H214" s="40"/>
      <c r="I214" s="39"/>
      <c r="J214" s="39"/>
      <c r="K214" s="40"/>
      <c r="L214" s="40"/>
      <c r="M214" s="42"/>
      <c r="N214" s="39"/>
      <c r="O214" s="40"/>
      <c r="P214" s="40"/>
      <c r="Q214" s="41"/>
      <c r="R214" s="39"/>
      <c r="S214" s="41"/>
    </row>
    <row r="215">
      <c r="A215" s="38"/>
      <c r="B215" s="39"/>
      <c r="C215" s="40"/>
      <c r="D215" s="40"/>
      <c r="E215" s="41"/>
      <c r="F215" s="39"/>
      <c r="G215" s="40"/>
      <c r="H215" s="40"/>
      <c r="I215" s="39"/>
      <c r="J215" s="39"/>
      <c r="K215" s="40"/>
      <c r="L215" s="40"/>
      <c r="M215" s="42"/>
      <c r="N215" s="39"/>
      <c r="O215" s="40"/>
      <c r="P215" s="40"/>
      <c r="Q215" s="41"/>
      <c r="R215" s="39"/>
      <c r="S215" s="41"/>
    </row>
    <row r="216">
      <c r="A216" s="38"/>
      <c r="B216" s="39"/>
      <c r="C216" s="40"/>
      <c r="D216" s="40"/>
      <c r="E216" s="41"/>
      <c r="F216" s="39"/>
      <c r="G216" s="40"/>
      <c r="H216" s="40"/>
      <c r="I216" s="39"/>
      <c r="J216" s="39"/>
      <c r="K216" s="40"/>
      <c r="L216" s="40"/>
      <c r="M216" s="42"/>
      <c r="N216" s="39"/>
      <c r="O216" s="40"/>
      <c r="P216" s="40"/>
      <c r="Q216" s="41"/>
      <c r="R216" s="39"/>
      <c r="S216" s="41"/>
    </row>
    <row r="217">
      <c r="A217" s="38"/>
      <c r="B217" s="39"/>
      <c r="C217" s="40"/>
      <c r="D217" s="40"/>
      <c r="E217" s="41"/>
      <c r="F217" s="39"/>
      <c r="G217" s="40"/>
      <c r="H217" s="40"/>
      <c r="I217" s="39"/>
      <c r="J217" s="39"/>
      <c r="K217" s="40"/>
      <c r="L217" s="40"/>
      <c r="M217" s="42"/>
      <c r="N217" s="39"/>
      <c r="O217" s="40"/>
      <c r="P217" s="40"/>
      <c r="Q217" s="41"/>
      <c r="R217" s="39"/>
      <c r="S217" s="41"/>
    </row>
    <row r="218">
      <c r="A218" s="38"/>
      <c r="B218" s="39"/>
      <c r="C218" s="40"/>
      <c r="D218" s="40"/>
      <c r="E218" s="41"/>
      <c r="F218" s="39"/>
      <c r="G218" s="40"/>
      <c r="H218" s="40"/>
      <c r="I218" s="39"/>
      <c r="J218" s="39"/>
      <c r="K218" s="40"/>
      <c r="L218" s="40"/>
      <c r="M218" s="42"/>
      <c r="N218" s="39"/>
      <c r="O218" s="40"/>
      <c r="P218" s="40"/>
      <c r="Q218" s="41"/>
      <c r="R218" s="39"/>
      <c r="S218" s="41"/>
    </row>
    <row r="219">
      <c r="A219" s="38"/>
      <c r="B219" s="39"/>
      <c r="C219" s="40"/>
      <c r="D219" s="40"/>
      <c r="E219" s="41"/>
      <c r="F219" s="39"/>
      <c r="G219" s="40"/>
      <c r="H219" s="40"/>
      <c r="I219" s="39"/>
      <c r="J219" s="39"/>
      <c r="K219" s="40"/>
      <c r="L219" s="40"/>
      <c r="M219" s="42"/>
      <c r="N219" s="39"/>
      <c r="O219" s="40"/>
      <c r="P219" s="40"/>
      <c r="Q219" s="41"/>
      <c r="R219" s="39"/>
      <c r="S219" s="41"/>
    </row>
    <row r="220">
      <c r="A220" s="38"/>
      <c r="B220" s="39"/>
      <c r="C220" s="40"/>
      <c r="D220" s="40"/>
      <c r="E220" s="41"/>
      <c r="F220" s="39"/>
      <c r="G220" s="40"/>
      <c r="H220" s="40"/>
      <c r="I220" s="39"/>
      <c r="J220" s="39"/>
      <c r="K220" s="40"/>
      <c r="L220" s="40"/>
      <c r="M220" s="42"/>
      <c r="N220" s="39"/>
      <c r="O220" s="40"/>
      <c r="P220" s="40"/>
      <c r="Q220" s="41"/>
      <c r="R220" s="39"/>
      <c r="S220" s="41"/>
    </row>
    <row r="221">
      <c r="A221" s="38"/>
      <c r="B221" s="39"/>
      <c r="C221" s="40"/>
      <c r="D221" s="40"/>
      <c r="E221" s="41"/>
      <c r="F221" s="39"/>
      <c r="G221" s="40"/>
      <c r="H221" s="40"/>
      <c r="I221" s="39"/>
      <c r="J221" s="39"/>
      <c r="K221" s="40"/>
      <c r="L221" s="40"/>
      <c r="M221" s="42"/>
      <c r="N221" s="39"/>
      <c r="O221" s="40"/>
      <c r="P221" s="40"/>
      <c r="Q221" s="41"/>
      <c r="R221" s="39"/>
      <c r="S221" s="41"/>
    </row>
    <row r="222">
      <c r="A222" s="38"/>
      <c r="B222" s="39"/>
      <c r="C222" s="40"/>
      <c r="D222" s="40"/>
      <c r="E222" s="41"/>
      <c r="F222" s="39"/>
      <c r="G222" s="40"/>
      <c r="H222" s="40"/>
      <c r="I222" s="39"/>
      <c r="J222" s="39"/>
      <c r="K222" s="40"/>
      <c r="L222" s="40"/>
      <c r="M222" s="42"/>
      <c r="N222" s="39"/>
      <c r="O222" s="40"/>
      <c r="P222" s="40"/>
      <c r="Q222" s="41"/>
      <c r="R222" s="39"/>
      <c r="S222" s="41"/>
    </row>
    <row r="223">
      <c r="A223" s="38"/>
      <c r="B223" s="39"/>
      <c r="C223" s="40"/>
      <c r="D223" s="40"/>
      <c r="E223" s="41"/>
      <c r="F223" s="39"/>
      <c r="G223" s="40"/>
      <c r="H223" s="40"/>
      <c r="I223" s="39"/>
      <c r="J223" s="39"/>
      <c r="K223" s="40"/>
      <c r="L223" s="40"/>
      <c r="M223" s="42"/>
      <c r="N223" s="39"/>
      <c r="O223" s="40"/>
      <c r="P223" s="40"/>
      <c r="Q223" s="41"/>
      <c r="R223" s="39"/>
      <c r="S223" s="41"/>
    </row>
    <row r="224">
      <c r="A224" s="38"/>
      <c r="B224" s="39"/>
      <c r="C224" s="40"/>
      <c r="D224" s="40"/>
      <c r="E224" s="41"/>
      <c r="F224" s="39"/>
      <c r="G224" s="40"/>
      <c r="H224" s="40"/>
      <c r="I224" s="39"/>
      <c r="J224" s="39"/>
      <c r="K224" s="40"/>
      <c r="L224" s="40"/>
      <c r="M224" s="42"/>
      <c r="N224" s="39"/>
      <c r="O224" s="40"/>
      <c r="P224" s="40"/>
      <c r="Q224" s="41"/>
      <c r="R224" s="39"/>
      <c r="S224" s="41"/>
    </row>
    <row r="225">
      <c r="A225" s="38"/>
      <c r="B225" s="39"/>
      <c r="C225" s="40"/>
      <c r="D225" s="40"/>
      <c r="E225" s="41"/>
      <c r="F225" s="39"/>
      <c r="G225" s="40"/>
      <c r="H225" s="40"/>
      <c r="I225" s="39"/>
      <c r="J225" s="39"/>
      <c r="K225" s="40"/>
      <c r="L225" s="40"/>
      <c r="M225" s="42"/>
      <c r="N225" s="39"/>
      <c r="O225" s="40"/>
      <c r="P225" s="40"/>
      <c r="Q225" s="41"/>
      <c r="R225" s="39"/>
      <c r="S225" s="41"/>
    </row>
    <row r="226">
      <c r="A226" s="38"/>
      <c r="B226" s="39"/>
      <c r="C226" s="40"/>
      <c r="D226" s="40"/>
      <c r="E226" s="41"/>
      <c r="F226" s="39"/>
      <c r="G226" s="40"/>
      <c r="H226" s="40"/>
      <c r="I226" s="39"/>
      <c r="J226" s="39"/>
      <c r="K226" s="40"/>
      <c r="L226" s="40"/>
      <c r="M226" s="42"/>
      <c r="N226" s="39"/>
      <c r="O226" s="40"/>
      <c r="P226" s="40"/>
      <c r="Q226" s="41"/>
      <c r="R226" s="39"/>
      <c r="S226" s="41"/>
    </row>
    <row r="227">
      <c r="A227" s="38"/>
      <c r="B227" s="39"/>
      <c r="C227" s="40"/>
      <c r="D227" s="40"/>
      <c r="E227" s="41"/>
      <c r="F227" s="39"/>
      <c r="G227" s="40"/>
      <c r="H227" s="40"/>
      <c r="I227" s="39"/>
      <c r="J227" s="39"/>
      <c r="K227" s="40"/>
      <c r="L227" s="40"/>
      <c r="M227" s="42"/>
      <c r="N227" s="39"/>
      <c r="O227" s="40"/>
      <c r="P227" s="40"/>
      <c r="Q227" s="41"/>
      <c r="R227" s="39"/>
      <c r="S227" s="41"/>
    </row>
    <row r="228">
      <c r="A228" s="38"/>
      <c r="B228" s="39"/>
      <c r="C228" s="40"/>
      <c r="D228" s="40"/>
      <c r="E228" s="41"/>
      <c r="F228" s="39"/>
      <c r="G228" s="40"/>
      <c r="H228" s="40"/>
      <c r="I228" s="39"/>
      <c r="J228" s="39"/>
      <c r="K228" s="40"/>
      <c r="L228" s="40"/>
      <c r="M228" s="42"/>
      <c r="N228" s="39"/>
      <c r="O228" s="40"/>
      <c r="P228" s="40"/>
      <c r="Q228" s="41"/>
      <c r="R228" s="39"/>
      <c r="S228" s="41"/>
    </row>
    <row r="229">
      <c r="A229" s="38"/>
      <c r="B229" s="39"/>
      <c r="C229" s="40"/>
      <c r="D229" s="40"/>
      <c r="E229" s="41"/>
      <c r="F229" s="39"/>
      <c r="G229" s="40"/>
      <c r="H229" s="40"/>
      <c r="I229" s="39"/>
      <c r="J229" s="39"/>
      <c r="K229" s="40"/>
      <c r="L229" s="40"/>
      <c r="M229" s="42"/>
      <c r="N229" s="39"/>
      <c r="O229" s="40"/>
      <c r="P229" s="40"/>
      <c r="Q229" s="41"/>
      <c r="R229" s="39"/>
      <c r="S229" s="41"/>
    </row>
    <row r="230">
      <c r="A230" s="38"/>
      <c r="B230" s="39"/>
      <c r="C230" s="40"/>
      <c r="D230" s="40"/>
      <c r="E230" s="41"/>
      <c r="F230" s="39"/>
      <c r="G230" s="40"/>
      <c r="H230" s="40"/>
      <c r="I230" s="39"/>
      <c r="J230" s="39"/>
      <c r="K230" s="40"/>
      <c r="L230" s="40"/>
      <c r="M230" s="42"/>
      <c r="N230" s="39"/>
      <c r="O230" s="40"/>
      <c r="P230" s="40"/>
      <c r="Q230" s="41"/>
      <c r="R230" s="39"/>
      <c r="S230" s="41"/>
    </row>
    <row r="231">
      <c r="A231" s="38"/>
      <c r="B231" s="39"/>
      <c r="C231" s="40"/>
      <c r="D231" s="40"/>
      <c r="E231" s="41"/>
      <c r="F231" s="39"/>
      <c r="G231" s="40"/>
      <c r="H231" s="40"/>
      <c r="I231" s="39"/>
      <c r="J231" s="39"/>
      <c r="K231" s="40"/>
      <c r="L231" s="40"/>
      <c r="M231" s="42"/>
      <c r="N231" s="39"/>
      <c r="O231" s="40"/>
      <c r="P231" s="40"/>
      <c r="Q231" s="41"/>
      <c r="R231" s="39"/>
      <c r="S231" s="41"/>
    </row>
    <row r="232">
      <c r="A232" s="38"/>
      <c r="B232" s="39"/>
      <c r="C232" s="40"/>
      <c r="D232" s="40"/>
      <c r="E232" s="41"/>
      <c r="F232" s="39"/>
      <c r="G232" s="40"/>
      <c r="H232" s="40"/>
      <c r="I232" s="39"/>
      <c r="J232" s="39"/>
      <c r="K232" s="40"/>
      <c r="L232" s="40"/>
      <c r="M232" s="42"/>
      <c r="N232" s="39"/>
      <c r="O232" s="40"/>
      <c r="P232" s="40"/>
      <c r="Q232" s="41"/>
      <c r="R232" s="39"/>
      <c r="S232" s="41"/>
    </row>
    <row r="233">
      <c r="A233" s="38"/>
      <c r="B233" s="39"/>
      <c r="C233" s="40"/>
      <c r="D233" s="40"/>
      <c r="E233" s="41"/>
      <c r="F233" s="39"/>
      <c r="G233" s="40"/>
      <c r="H233" s="40"/>
      <c r="I233" s="39"/>
      <c r="J233" s="39"/>
      <c r="K233" s="40"/>
      <c r="L233" s="40"/>
      <c r="M233" s="42"/>
      <c r="N233" s="39"/>
      <c r="O233" s="40"/>
      <c r="P233" s="40"/>
      <c r="Q233" s="41"/>
      <c r="R233" s="39"/>
      <c r="S233" s="41"/>
    </row>
    <row r="234">
      <c r="A234" s="38"/>
      <c r="B234" s="39"/>
      <c r="C234" s="40"/>
      <c r="D234" s="40"/>
      <c r="E234" s="41"/>
      <c r="F234" s="39"/>
      <c r="G234" s="40"/>
      <c r="H234" s="40"/>
      <c r="I234" s="39"/>
      <c r="J234" s="39"/>
      <c r="K234" s="40"/>
      <c r="L234" s="40"/>
      <c r="M234" s="42"/>
      <c r="N234" s="39"/>
      <c r="O234" s="40"/>
      <c r="P234" s="40"/>
      <c r="Q234" s="41"/>
      <c r="R234" s="39"/>
      <c r="S234" s="41"/>
    </row>
    <row r="235">
      <c r="A235" s="38"/>
      <c r="B235" s="39"/>
      <c r="C235" s="40"/>
      <c r="D235" s="40"/>
      <c r="E235" s="41"/>
      <c r="F235" s="39"/>
      <c r="G235" s="40"/>
      <c r="H235" s="40"/>
      <c r="I235" s="39"/>
      <c r="J235" s="39"/>
      <c r="K235" s="40"/>
      <c r="L235" s="40"/>
      <c r="M235" s="42"/>
      <c r="N235" s="39"/>
      <c r="O235" s="40"/>
      <c r="P235" s="40"/>
      <c r="Q235" s="41"/>
      <c r="R235" s="39"/>
      <c r="S235" s="41"/>
    </row>
    <row r="236">
      <c r="A236" s="38"/>
      <c r="B236" s="39"/>
      <c r="C236" s="40"/>
      <c r="D236" s="40"/>
      <c r="E236" s="41"/>
      <c r="F236" s="39"/>
      <c r="G236" s="40"/>
      <c r="H236" s="40"/>
      <c r="I236" s="39"/>
      <c r="J236" s="39"/>
      <c r="K236" s="40"/>
      <c r="L236" s="40"/>
      <c r="M236" s="42"/>
      <c r="N236" s="39"/>
      <c r="O236" s="40"/>
      <c r="P236" s="40"/>
      <c r="Q236" s="41"/>
      <c r="R236" s="39"/>
      <c r="S236" s="41"/>
    </row>
    <row r="237">
      <c r="A237" s="38"/>
      <c r="B237" s="39"/>
      <c r="C237" s="40"/>
      <c r="D237" s="40"/>
      <c r="E237" s="41"/>
      <c r="F237" s="39"/>
      <c r="G237" s="40"/>
      <c r="H237" s="40"/>
      <c r="I237" s="39"/>
      <c r="J237" s="39"/>
      <c r="K237" s="40"/>
      <c r="L237" s="40"/>
      <c r="M237" s="42"/>
      <c r="N237" s="39"/>
      <c r="O237" s="40"/>
      <c r="P237" s="40"/>
      <c r="Q237" s="41"/>
      <c r="R237" s="39"/>
      <c r="S237" s="41"/>
    </row>
    <row r="238">
      <c r="A238" s="38"/>
      <c r="B238" s="39"/>
      <c r="C238" s="40"/>
      <c r="D238" s="40"/>
      <c r="E238" s="41"/>
      <c r="F238" s="39"/>
      <c r="G238" s="40"/>
      <c r="H238" s="40"/>
      <c r="I238" s="39"/>
      <c r="J238" s="39"/>
      <c r="K238" s="40"/>
      <c r="L238" s="40"/>
      <c r="M238" s="42"/>
      <c r="N238" s="39"/>
      <c r="O238" s="40"/>
      <c r="P238" s="40"/>
      <c r="Q238" s="41"/>
      <c r="R238" s="39"/>
      <c r="S238" s="41"/>
    </row>
    <row r="239">
      <c r="A239" s="38"/>
      <c r="B239" s="39"/>
      <c r="C239" s="40"/>
      <c r="D239" s="40"/>
      <c r="E239" s="41"/>
      <c r="F239" s="39"/>
      <c r="G239" s="40"/>
      <c r="H239" s="40"/>
      <c r="I239" s="39"/>
      <c r="J239" s="39"/>
      <c r="K239" s="40"/>
      <c r="L239" s="40"/>
      <c r="M239" s="42"/>
      <c r="N239" s="39"/>
      <c r="O239" s="40"/>
      <c r="P239" s="40"/>
      <c r="Q239" s="41"/>
      <c r="R239" s="39"/>
      <c r="S239" s="41"/>
    </row>
    <row r="240">
      <c r="A240" s="38"/>
      <c r="B240" s="39"/>
      <c r="C240" s="40"/>
      <c r="D240" s="40"/>
      <c r="E240" s="41"/>
      <c r="F240" s="39"/>
      <c r="G240" s="40"/>
      <c r="H240" s="40"/>
      <c r="I240" s="39"/>
      <c r="J240" s="39"/>
      <c r="K240" s="40"/>
      <c r="L240" s="40"/>
      <c r="M240" s="42"/>
      <c r="N240" s="39"/>
      <c r="O240" s="40"/>
      <c r="P240" s="40"/>
      <c r="Q240" s="41"/>
      <c r="R240" s="39"/>
      <c r="S240" s="41"/>
    </row>
    <row r="241">
      <c r="A241" s="38"/>
      <c r="B241" s="39"/>
      <c r="C241" s="40"/>
      <c r="D241" s="40"/>
      <c r="E241" s="41"/>
      <c r="F241" s="39"/>
      <c r="G241" s="40"/>
      <c r="H241" s="40"/>
      <c r="I241" s="39"/>
      <c r="J241" s="39"/>
      <c r="K241" s="40"/>
      <c r="L241" s="40"/>
      <c r="M241" s="42"/>
      <c r="N241" s="39"/>
      <c r="O241" s="40"/>
      <c r="P241" s="40"/>
      <c r="Q241" s="41"/>
      <c r="R241" s="39"/>
      <c r="S241" s="41"/>
    </row>
    <row r="242">
      <c r="A242" s="38"/>
      <c r="B242" s="39"/>
      <c r="C242" s="40"/>
      <c r="D242" s="40"/>
      <c r="E242" s="41"/>
      <c r="F242" s="39"/>
      <c r="G242" s="40"/>
      <c r="H242" s="40"/>
      <c r="I242" s="39"/>
      <c r="J242" s="39"/>
      <c r="K242" s="40"/>
      <c r="L242" s="40"/>
      <c r="M242" s="42"/>
      <c r="N242" s="39"/>
      <c r="O242" s="40"/>
      <c r="P242" s="40"/>
      <c r="Q242" s="41"/>
      <c r="R242" s="39"/>
      <c r="S242" s="41"/>
    </row>
    <row r="243">
      <c r="A243" s="38"/>
      <c r="B243" s="39"/>
      <c r="C243" s="40"/>
      <c r="D243" s="40"/>
      <c r="E243" s="41"/>
      <c r="F243" s="39"/>
      <c r="G243" s="40"/>
      <c r="H243" s="40"/>
      <c r="I243" s="39"/>
      <c r="J243" s="39"/>
      <c r="K243" s="40"/>
      <c r="L243" s="40"/>
      <c r="M243" s="42"/>
      <c r="N243" s="39"/>
      <c r="O243" s="40"/>
      <c r="P243" s="40"/>
      <c r="Q243" s="41"/>
      <c r="R243" s="39"/>
      <c r="S243" s="41"/>
    </row>
    <row r="244">
      <c r="A244" s="38"/>
      <c r="B244" s="39"/>
      <c r="C244" s="40"/>
      <c r="D244" s="40"/>
      <c r="E244" s="41"/>
      <c r="F244" s="39"/>
      <c r="G244" s="40"/>
      <c r="H244" s="40"/>
      <c r="I244" s="39"/>
      <c r="J244" s="39"/>
      <c r="K244" s="40"/>
      <c r="L244" s="40"/>
      <c r="M244" s="42"/>
      <c r="N244" s="39"/>
      <c r="O244" s="40"/>
      <c r="P244" s="40"/>
      <c r="Q244" s="41"/>
      <c r="R244" s="39"/>
      <c r="S244" s="41"/>
    </row>
    <row r="245">
      <c r="A245" s="38"/>
      <c r="B245" s="39"/>
      <c r="C245" s="40"/>
      <c r="D245" s="40"/>
      <c r="E245" s="41"/>
      <c r="F245" s="39"/>
      <c r="G245" s="40"/>
      <c r="H245" s="40"/>
      <c r="I245" s="39"/>
      <c r="J245" s="39"/>
      <c r="K245" s="40"/>
      <c r="L245" s="40"/>
      <c r="M245" s="42"/>
      <c r="N245" s="39"/>
      <c r="O245" s="40"/>
      <c r="P245" s="40"/>
      <c r="Q245" s="41"/>
      <c r="R245" s="39"/>
      <c r="S245" s="41"/>
    </row>
    <row r="246">
      <c r="A246" s="38"/>
      <c r="B246" s="39"/>
      <c r="C246" s="40"/>
      <c r="D246" s="40"/>
      <c r="E246" s="41"/>
      <c r="F246" s="39"/>
      <c r="G246" s="40"/>
      <c r="H246" s="40"/>
      <c r="I246" s="39"/>
      <c r="J246" s="39"/>
      <c r="K246" s="40"/>
      <c r="L246" s="40"/>
      <c r="M246" s="42"/>
      <c r="N246" s="39"/>
      <c r="O246" s="40"/>
      <c r="P246" s="40"/>
      <c r="Q246" s="41"/>
      <c r="R246" s="39"/>
      <c r="S246" s="41"/>
    </row>
    <row r="247">
      <c r="A247" s="38"/>
      <c r="B247" s="39"/>
      <c r="C247" s="40"/>
      <c r="D247" s="40"/>
      <c r="E247" s="41"/>
      <c r="F247" s="39"/>
      <c r="G247" s="40"/>
      <c r="H247" s="40"/>
      <c r="I247" s="39"/>
      <c r="J247" s="39"/>
      <c r="K247" s="40"/>
      <c r="L247" s="40"/>
      <c r="M247" s="42"/>
      <c r="N247" s="39"/>
      <c r="O247" s="40"/>
      <c r="P247" s="40"/>
      <c r="Q247" s="41"/>
      <c r="R247" s="39"/>
      <c r="S247" s="41"/>
    </row>
    <row r="248">
      <c r="A248" s="38"/>
      <c r="B248" s="39"/>
      <c r="C248" s="40"/>
      <c r="D248" s="40"/>
      <c r="E248" s="41"/>
      <c r="F248" s="39"/>
      <c r="G248" s="40"/>
      <c r="H248" s="40"/>
      <c r="I248" s="39"/>
      <c r="J248" s="39"/>
      <c r="K248" s="40"/>
      <c r="L248" s="40"/>
      <c r="M248" s="42"/>
      <c r="N248" s="39"/>
      <c r="O248" s="40"/>
      <c r="P248" s="40"/>
      <c r="Q248" s="41"/>
      <c r="R248" s="39"/>
      <c r="S248" s="41"/>
    </row>
    <row r="249">
      <c r="A249" s="38"/>
      <c r="B249" s="39"/>
      <c r="C249" s="40"/>
      <c r="D249" s="40"/>
      <c r="E249" s="41"/>
      <c r="F249" s="39"/>
      <c r="G249" s="40"/>
      <c r="H249" s="40"/>
      <c r="I249" s="39"/>
      <c r="J249" s="39"/>
      <c r="K249" s="40"/>
      <c r="L249" s="40"/>
      <c r="M249" s="42"/>
      <c r="N249" s="39"/>
      <c r="O249" s="40"/>
      <c r="P249" s="40"/>
      <c r="Q249" s="41"/>
      <c r="R249" s="39"/>
      <c r="S249" s="41"/>
    </row>
    <row r="250">
      <c r="A250" s="38"/>
      <c r="B250" s="39"/>
      <c r="C250" s="40"/>
      <c r="D250" s="40"/>
      <c r="E250" s="41"/>
      <c r="F250" s="39"/>
      <c r="G250" s="40"/>
      <c r="H250" s="40"/>
      <c r="I250" s="39"/>
      <c r="J250" s="39"/>
      <c r="K250" s="40"/>
      <c r="L250" s="40"/>
      <c r="M250" s="42"/>
      <c r="N250" s="39"/>
      <c r="O250" s="40"/>
      <c r="P250" s="40"/>
      <c r="Q250" s="41"/>
      <c r="R250" s="39"/>
      <c r="S250" s="41"/>
    </row>
    <row r="251">
      <c r="A251" s="38"/>
      <c r="B251" s="39"/>
      <c r="C251" s="40"/>
      <c r="D251" s="40"/>
      <c r="E251" s="41"/>
      <c r="F251" s="39"/>
      <c r="G251" s="40"/>
      <c r="H251" s="40"/>
      <c r="I251" s="39"/>
      <c r="J251" s="39"/>
      <c r="K251" s="40"/>
      <c r="L251" s="40"/>
      <c r="M251" s="42"/>
      <c r="N251" s="39"/>
      <c r="O251" s="40"/>
      <c r="P251" s="40"/>
      <c r="Q251" s="41"/>
      <c r="R251" s="39"/>
      <c r="S251" s="41"/>
    </row>
    <row r="252">
      <c r="A252" s="38"/>
      <c r="B252" s="39"/>
      <c r="C252" s="40"/>
      <c r="D252" s="40"/>
      <c r="E252" s="41"/>
      <c r="F252" s="39"/>
      <c r="G252" s="40"/>
      <c r="H252" s="40"/>
      <c r="I252" s="39"/>
      <c r="J252" s="39"/>
      <c r="K252" s="40"/>
      <c r="L252" s="40"/>
      <c r="M252" s="42"/>
      <c r="N252" s="39"/>
      <c r="O252" s="40"/>
      <c r="P252" s="40"/>
      <c r="Q252" s="41"/>
      <c r="R252" s="39"/>
      <c r="S252" s="41"/>
    </row>
    <row r="253">
      <c r="A253" s="38"/>
      <c r="B253" s="39"/>
      <c r="C253" s="40"/>
      <c r="D253" s="40"/>
      <c r="E253" s="41"/>
      <c r="F253" s="39"/>
      <c r="G253" s="40"/>
      <c r="H253" s="40"/>
      <c r="I253" s="39"/>
      <c r="J253" s="39"/>
      <c r="K253" s="40"/>
      <c r="L253" s="40"/>
      <c r="M253" s="42"/>
      <c r="N253" s="39"/>
      <c r="O253" s="40"/>
      <c r="P253" s="40"/>
      <c r="Q253" s="41"/>
      <c r="R253" s="39"/>
      <c r="S253" s="41"/>
    </row>
    <row r="254">
      <c r="A254" s="38"/>
      <c r="B254" s="39"/>
      <c r="C254" s="40"/>
      <c r="D254" s="40"/>
      <c r="E254" s="41"/>
      <c r="F254" s="39"/>
      <c r="G254" s="40"/>
      <c r="H254" s="40"/>
      <c r="I254" s="39"/>
      <c r="J254" s="39"/>
      <c r="K254" s="40"/>
      <c r="L254" s="40"/>
      <c r="M254" s="42"/>
      <c r="N254" s="39"/>
      <c r="O254" s="40"/>
      <c r="P254" s="40"/>
      <c r="Q254" s="41"/>
      <c r="R254" s="39"/>
      <c r="S254" s="41"/>
    </row>
    <row r="255">
      <c r="A255" s="38"/>
      <c r="B255" s="39"/>
      <c r="C255" s="40"/>
      <c r="D255" s="40"/>
      <c r="E255" s="41"/>
      <c r="F255" s="39"/>
      <c r="G255" s="40"/>
      <c r="H255" s="40"/>
      <c r="I255" s="39"/>
      <c r="J255" s="39"/>
      <c r="K255" s="40"/>
      <c r="L255" s="40"/>
      <c r="M255" s="42"/>
      <c r="N255" s="39"/>
      <c r="O255" s="40"/>
      <c r="P255" s="40"/>
      <c r="Q255" s="41"/>
      <c r="R255" s="39"/>
      <c r="S255" s="41"/>
    </row>
    <row r="256">
      <c r="A256" s="38"/>
      <c r="B256" s="39"/>
      <c r="C256" s="40"/>
      <c r="D256" s="40"/>
      <c r="E256" s="41"/>
      <c r="F256" s="39"/>
      <c r="G256" s="40"/>
      <c r="H256" s="40"/>
      <c r="I256" s="39"/>
      <c r="J256" s="39"/>
      <c r="K256" s="40"/>
      <c r="L256" s="40"/>
      <c r="M256" s="42"/>
      <c r="N256" s="39"/>
      <c r="O256" s="40"/>
      <c r="P256" s="40"/>
      <c r="Q256" s="41"/>
      <c r="R256" s="39"/>
      <c r="S256" s="41"/>
    </row>
    <row r="257">
      <c r="A257" s="38"/>
      <c r="B257" s="39"/>
      <c r="C257" s="40"/>
      <c r="D257" s="40"/>
      <c r="E257" s="41"/>
      <c r="F257" s="39"/>
      <c r="G257" s="40"/>
      <c r="H257" s="40"/>
      <c r="I257" s="39"/>
      <c r="J257" s="39"/>
      <c r="K257" s="40"/>
      <c r="L257" s="40"/>
      <c r="M257" s="42"/>
      <c r="N257" s="39"/>
      <c r="O257" s="40"/>
      <c r="P257" s="40"/>
      <c r="Q257" s="41"/>
      <c r="R257" s="39"/>
      <c r="S257" s="41"/>
    </row>
    <row r="258">
      <c r="A258" s="38"/>
      <c r="B258" s="39"/>
      <c r="C258" s="40"/>
      <c r="D258" s="40"/>
      <c r="E258" s="41"/>
      <c r="F258" s="39"/>
      <c r="G258" s="40"/>
      <c r="H258" s="40"/>
      <c r="I258" s="39"/>
      <c r="J258" s="39"/>
      <c r="K258" s="40"/>
      <c r="L258" s="40"/>
      <c r="M258" s="42"/>
      <c r="N258" s="39"/>
      <c r="O258" s="40"/>
      <c r="P258" s="40"/>
      <c r="Q258" s="41"/>
      <c r="R258" s="39"/>
      <c r="S258" s="41"/>
    </row>
    <row r="259">
      <c r="A259" s="38"/>
      <c r="B259" s="39"/>
      <c r="C259" s="40"/>
      <c r="D259" s="40"/>
      <c r="E259" s="41"/>
      <c r="F259" s="39"/>
      <c r="G259" s="40"/>
      <c r="H259" s="40"/>
      <c r="I259" s="39"/>
      <c r="J259" s="39"/>
      <c r="K259" s="40"/>
      <c r="L259" s="40"/>
      <c r="M259" s="42"/>
      <c r="N259" s="39"/>
      <c r="O259" s="40"/>
      <c r="P259" s="40"/>
      <c r="Q259" s="41"/>
      <c r="R259" s="39"/>
      <c r="S259" s="41"/>
    </row>
    <row r="260">
      <c r="A260" s="38"/>
      <c r="B260" s="39"/>
      <c r="C260" s="40"/>
      <c r="D260" s="40"/>
      <c r="E260" s="41"/>
      <c r="F260" s="39"/>
      <c r="G260" s="40"/>
      <c r="H260" s="40"/>
      <c r="I260" s="39"/>
      <c r="J260" s="39"/>
      <c r="K260" s="40"/>
      <c r="L260" s="40"/>
      <c r="M260" s="42"/>
      <c r="N260" s="39"/>
      <c r="O260" s="40"/>
      <c r="P260" s="40"/>
      <c r="Q260" s="41"/>
      <c r="R260" s="39"/>
      <c r="S260" s="41"/>
    </row>
    <row r="261">
      <c r="A261" s="38"/>
      <c r="B261" s="39"/>
      <c r="C261" s="40"/>
      <c r="D261" s="40"/>
      <c r="E261" s="41"/>
      <c r="F261" s="39"/>
      <c r="G261" s="40"/>
      <c r="H261" s="40"/>
      <c r="I261" s="39"/>
      <c r="J261" s="39"/>
      <c r="K261" s="40"/>
      <c r="L261" s="40"/>
      <c r="M261" s="42"/>
      <c r="N261" s="39"/>
      <c r="O261" s="40"/>
      <c r="P261" s="40"/>
      <c r="Q261" s="41"/>
      <c r="R261" s="39"/>
      <c r="S261" s="41"/>
    </row>
    <row r="262">
      <c r="A262" s="38"/>
      <c r="B262" s="39"/>
      <c r="C262" s="40"/>
      <c r="D262" s="40"/>
      <c r="E262" s="41"/>
      <c r="F262" s="39"/>
      <c r="G262" s="40"/>
      <c r="H262" s="40"/>
      <c r="I262" s="39"/>
      <c r="J262" s="39"/>
      <c r="K262" s="40"/>
      <c r="L262" s="40"/>
      <c r="M262" s="42"/>
      <c r="N262" s="39"/>
      <c r="O262" s="40"/>
      <c r="P262" s="40"/>
      <c r="Q262" s="41"/>
      <c r="R262" s="39"/>
      <c r="S262" s="41"/>
    </row>
    <row r="263">
      <c r="A263" s="38"/>
      <c r="B263" s="39"/>
      <c r="C263" s="40"/>
      <c r="D263" s="40"/>
      <c r="E263" s="41"/>
      <c r="F263" s="39"/>
      <c r="G263" s="40"/>
      <c r="H263" s="40"/>
      <c r="I263" s="39"/>
      <c r="J263" s="39"/>
      <c r="K263" s="40"/>
      <c r="L263" s="40"/>
      <c r="M263" s="42"/>
      <c r="N263" s="39"/>
      <c r="O263" s="40"/>
      <c r="P263" s="40"/>
      <c r="Q263" s="41"/>
      <c r="R263" s="39"/>
      <c r="S263" s="41"/>
    </row>
    <row r="264">
      <c r="A264" s="38"/>
      <c r="B264" s="39"/>
      <c r="C264" s="40"/>
      <c r="D264" s="40"/>
      <c r="E264" s="41"/>
      <c r="F264" s="39"/>
      <c r="G264" s="40"/>
      <c r="H264" s="40"/>
      <c r="I264" s="39"/>
      <c r="J264" s="39"/>
      <c r="K264" s="40"/>
      <c r="L264" s="40"/>
      <c r="M264" s="42"/>
      <c r="N264" s="39"/>
      <c r="O264" s="40"/>
      <c r="P264" s="40"/>
      <c r="Q264" s="41"/>
      <c r="R264" s="39"/>
      <c r="S264" s="41"/>
    </row>
    <row r="265">
      <c r="A265" s="38"/>
      <c r="B265" s="39"/>
      <c r="C265" s="40"/>
      <c r="D265" s="40"/>
      <c r="E265" s="41"/>
      <c r="F265" s="39"/>
      <c r="G265" s="40"/>
      <c r="H265" s="40"/>
      <c r="I265" s="39"/>
      <c r="J265" s="39"/>
      <c r="K265" s="40"/>
      <c r="L265" s="40"/>
      <c r="M265" s="42"/>
      <c r="N265" s="39"/>
      <c r="O265" s="40"/>
      <c r="P265" s="40"/>
      <c r="Q265" s="41"/>
      <c r="R265" s="39"/>
      <c r="S265" s="41"/>
    </row>
    <row r="266">
      <c r="A266" s="38"/>
      <c r="B266" s="39"/>
      <c r="C266" s="40"/>
      <c r="D266" s="40"/>
      <c r="E266" s="41"/>
      <c r="F266" s="39"/>
      <c r="G266" s="40"/>
      <c r="H266" s="40"/>
      <c r="I266" s="39"/>
      <c r="J266" s="39"/>
      <c r="K266" s="40"/>
      <c r="L266" s="40"/>
      <c r="M266" s="42"/>
      <c r="N266" s="39"/>
      <c r="O266" s="40"/>
      <c r="P266" s="40"/>
      <c r="Q266" s="41"/>
      <c r="R266" s="39"/>
      <c r="S266" s="41"/>
    </row>
    <row r="267">
      <c r="A267" s="38"/>
      <c r="B267" s="39"/>
      <c r="C267" s="40"/>
      <c r="D267" s="40"/>
      <c r="E267" s="41"/>
      <c r="F267" s="39"/>
      <c r="G267" s="40"/>
      <c r="H267" s="40"/>
      <c r="I267" s="39"/>
      <c r="J267" s="39"/>
      <c r="K267" s="40"/>
      <c r="L267" s="40"/>
      <c r="M267" s="42"/>
      <c r="N267" s="39"/>
      <c r="O267" s="40"/>
      <c r="P267" s="40"/>
      <c r="Q267" s="41"/>
      <c r="R267" s="39"/>
      <c r="S267" s="41"/>
    </row>
    <row r="268">
      <c r="A268" s="38"/>
      <c r="B268" s="39"/>
      <c r="C268" s="40"/>
      <c r="D268" s="40"/>
      <c r="E268" s="41"/>
      <c r="F268" s="39"/>
      <c r="G268" s="40"/>
      <c r="H268" s="40"/>
      <c r="I268" s="39"/>
      <c r="J268" s="39"/>
      <c r="K268" s="40"/>
      <c r="L268" s="40"/>
      <c r="M268" s="42"/>
      <c r="N268" s="39"/>
      <c r="O268" s="40"/>
      <c r="P268" s="40"/>
      <c r="Q268" s="41"/>
      <c r="R268" s="39"/>
      <c r="S268" s="41"/>
    </row>
    <row r="269">
      <c r="A269" s="38"/>
      <c r="B269" s="39"/>
      <c r="C269" s="40"/>
      <c r="D269" s="40"/>
      <c r="E269" s="41"/>
      <c r="F269" s="39"/>
      <c r="G269" s="40"/>
      <c r="H269" s="40"/>
      <c r="I269" s="39"/>
      <c r="J269" s="39"/>
      <c r="K269" s="40"/>
      <c r="L269" s="40"/>
      <c r="M269" s="42"/>
      <c r="N269" s="39"/>
      <c r="O269" s="40"/>
      <c r="P269" s="40"/>
      <c r="Q269" s="41"/>
      <c r="R269" s="39"/>
      <c r="S269" s="41"/>
    </row>
    <row r="270">
      <c r="A270" s="38"/>
      <c r="B270" s="39"/>
      <c r="C270" s="40"/>
      <c r="D270" s="40"/>
      <c r="E270" s="41"/>
      <c r="F270" s="39"/>
      <c r="G270" s="40"/>
      <c r="H270" s="40"/>
      <c r="I270" s="39"/>
      <c r="J270" s="39"/>
      <c r="K270" s="40"/>
      <c r="L270" s="40"/>
      <c r="M270" s="42"/>
      <c r="N270" s="39"/>
      <c r="O270" s="40"/>
      <c r="P270" s="40"/>
      <c r="Q270" s="41"/>
      <c r="R270" s="39"/>
      <c r="S270" s="41"/>
    </row>
    <row r="271">
      <c r="A271" s="38"/>
      <c r="B271" s="39"/>
      <c r="C271" s="40"/>
      <c r="D271" s="40"/>
      <c r="E271" s="41"/>
      <c r="F271" s="39"/>
      <c r="G271" s="40"/>
      <c r="H271" s="40"/>
      <c r="I271" s="39"/>
      <c r="J271" s="39"/>
      <c r="K271" s="40"/>
      <c r="L271" s="40"/>
      <c r="M271" s="42"/>
      <c r="N271" s="39"/>
      <c r="O271" s="40"/>
      <c r="P271" s="40"/>
      <c r="Q271" s="41"/>
      <c r="R271" s="39"/>
      <c r="S271" s="41"/>
    </row>
    <row r="272">
      <c r="A272" s="38"/>
      <c r="B272" s="39"/>
      <c r="C272" s="40"/>
      <c r="D272" s="40"/>
      <c r="E272" s="41"/>
      <c r="F272" s="39"/>
      <c r="G272" s="40"/>
      <c r="H272" s="40"/>
      <c r="I272" s="39"/>
      <c r="J272" s="39"/>
      <c r="K272" s="40"/>
      <c r="L272" s="40"/>
      <c r="M272" s="42"/>
      <c r="N272" s="39"/>
      <c r="O272" s="40"/>
      <c r="P272" s="40"/>
      <c r="Q272" s="41"/>
      <c r="R272" s="39"/>
      <c r="S272" s="41"/>
    </row>
    <row r="273">
      <c r="A273" s="38"/>
      <c r="B273" s="39"/>
      <c r="C273" s="40"/>
      <c r="D273" s="40"/>
      <c r="E273" s="41"/>
      <c r="F273" s="39"/>
      <c r="G273" s="40"/>
      <c r="H273" s="40"/>
      <c r="I273" s="39"/>
      <c r="J273" s="39"/>
      <c r="K273" s="40"/>
      <c r="L273" s="40"/>
      <c r="M273" s="42"/>
      <c r="N273" s="39"/>
      <c r="O273" s="40"/>
      <c r="P273" s="40"/>
      <c r="Q273" s="41"/>
      <c r="R273" s="39"/>
      <c r="S273" s="41"/>
    </row>
    <row r="274">
      <c r="A274" s="38"/>
      <c r="B274" s="39"/>
      <c r="C274" s="40"/>
      <c r="D274" s="40"/>
      <c r="E274" s="41"/>
      <c r="F274" s="39"/>
      <c r="G274" s="40"/>
      <c r="H274" s="40"/>
      <c r="I274" s="39"/>
      <c r="J274" s="39"/>
      <c r="K274" s="40"/>
      <c r="L274" s="40"/>
      <c r="M274" s="42"/>
      <c r="N274" s="39"/>
      <c r="O274" s="40"/>
      <c r="P274" s="40"/>
      <c r="Q274" s="41"/>
      <c r="R274" s="39"/>
      <c r="S274" s="41"/>
    </row>
    <row r="275">
      <c r="A275" s="38"/>
      <c r="B275" s="39"/>
      <c r="C275" s="40"/>
      <c r="D275" s="40"/>
      <c r="E275" s="41"/>
      <c r="F275" s="39"/>
      <c r="G275" s="40"/>
      <c r="H275" s="40"/>
      <c r="I275" s="39"/>
      <c r="J275" s="39"/>
      <c r="K275" s="40"/>
      <c r="L275" s="40"/>
      <c r="M275" s="42"/>
      <c r="N275" s="39"/>
      <c r="O275" s="40"/>
      <c r="P275" s="40"/>
      <c r="Q275" s="41"/>
      <c r="R275" s="39"/>
      <c r="S275" s="41"/>
    </row>
    <row r="276">
      <c r="A276" s="38"/>
      <c r="B276" s="39"/>
      <c r="C276" s="40"/>
      <c r="D276" s="40"/>
      <c r="E276" s="41"/>
      <c r="F276" s="39"/>
      <c r="G276" s="40"/>
      <c r="H276" s="40"/>
      <c r="I276" s="39"/>
      <c r="J276" s="39"/>
      <c r="K276" s="40"/>
      <c r="L276" s="40"/>
      <c r="M276" s="42"/>
      <c r="N276" s="39"/>
      <c r="O276" s="40"/>
      <c r="P276" s="40"/>
      <c r="Q276" s="41"/>
      <c r="R276" s="39"/>
      <c r="S276" s="41"/>
    </row>
    <row r="277">
      <c r="A277" s="38"/>
      <c r="B277" s="39"/>
      <c r="C277" s="40"/>
      <c r="D277" s="40"/>
      <c r="E277" s="41"/>
      <c r="F277" s="39"/>
      <c r="G277" s="40"/>
      <c r="H277" s="40"/>
      <c r="I277" s="39"/>
      <c r="J277" s="39"/>
      <c r="K277" s="40"/>
      <c r="L277" s="40"/>
      <c r="M277" s="42"/>
      <c r="N277" s="39"/>
      <c r="O277" s="40"/>
      <c r="P277" s="40"/>
      <c r="Q277" s="41"/>
      <c r="R277" s="39"/>
      <c r="S277" s="41"/>
    </row>
    <row r="278">
      <c r="A278" s="38"/>
      <c r="B278" s="39"/>
      <c r="C278" s="40"/>
      <c r="D278" s="40"/>
      <c r="E278" s="41"/>
      <c r="F278" s="39"/>
      <c r="G278" s="40"/>
      <c r="H278" s="40"/>
      <c r="I278" s="39"/>
      <c r="J278" s="39"/>
      <c r="K278" s="40"/>
      <c r="L278" s="40"/>
      <c r="M278" s="42"/>
      <c r="N278" s="39"/>
      <c r="O278" s="40"/>
      <c r="P278" s="40"/>
      <c r="Q278" s="41"/>
      <c r="R278" s="39"/>
      <c r="S278" s="41"/>
    </row>
    <row r="279">
      <c r="A279" s="38"/>
      <c r="B279" s="39"/>
      <c r="C279" s="40"/>
      <c r="D279" s="40"/>
      <c r="E279" s="41"/>
      <c r="F279" s="39"/>
      <c r="G279" s="40"/>
      <c r="H279" s="40"/>
      <c r="I279" s="39"/>
      <c r="J279" s="39"/>
      <c r="K279" s="40"/>
      <c r="L279" s="40"/>
      <c r="M279" s="42"/>
      <c r="N279" s="39"/>
      <c r="O279" s="40"/>
      <c r="P279" s="40"/>
      <c r="Q279" s="41"/>
      <c r="R279" s="39"/>
      <c r="S279" s="41"/>
    </row>
    <row r="280">
      <c r="A280" s="38"/>
      <c r="B280" s="39"/>
      <c r="C280" s="40"/>
      <c r="D280" s="40"/>
      <c r="E280" s="41"/>
      <c r="F280" s="39"/>
      <c r="G280" s="40"/>
      <c r="H280" s="40"/>
      <c r="I280" s="39"/>
      <c r="J280" s="39"/>
      <c r="K280" s="40"/>
      <c r="L280" s="40"/>
      <c r="M280" s="42"/>
      <c r="N280" s="39"/>
      <c r="O280" s="40"/>
      <c r="P280" s="40"/>
      <c r="Q280" s="41"/>
      <c r="R280" s="39"/>
      <c r="S280" s="41"/>
    </row>
    <row r="281">
      <c r="A281" s="38"/>
      <c r="B281" s="39"/>
      <c r="C281" s="40"/>
      <c r="D281" s="40"/>
      <c r="E281" s="41"/>
      <c r="F281" s="39"/>
      <c r="G281" s="40"/>
      <c r="H281" s="40"/>
      <c r="I281" s="39"/>
      <c r="J281" s="39"/>
      <c r="K281" s="40"/>
      <c r="L281" s="40"/>
      <c r="M281" s="42"/>
      <c r="N281" s="39"/>
      <c r="O281" s="40"/>
      <c r="P281" s="40"/>
      <c r="Q281" s="41"/>
      <c r="R281" s="39"/>
      <c r="S281" s="41"/>
    </row>
    <row r="282">
      <c r="A282" s="38"/>
      <c r="B282" s="39"/>
      <c r="C282" s="40"/>
      <c r="D282" s="40"/>
      <c r="E282" s="41"/>
      <c r="F282" s="39"/>
      <c r="G282" s="40"/>
      <c r="H282" s="40"/>
      <c r="I282" s="39"/>
      <c r="J282" s="39"/>
      <c r="K282" s="40"/>
      <c r="L282" s="40"/>
      <c r="M282" s="42"/>
      <c r="N282" s="39"/>
      <c r="O282" s="40"/>
      <c r="P282" s="40"/>
      <c r="Q282" s="41"/>
      <c r="R282" s="39"/>
      <c r="S282" s="41"/>
    </row>
    <row r="283">
      <c r="A283" s="38"/>
      <c r="B283" s="39"/>
      <c r="C283" s="40"/>
      <c r="D283" s="40"/>
      <c r="E283" s="41"/>
      <c r="F283" s="39"/>
      <c r="G283" s="40"/>
      <c r="H283" s="40"/>
      <c r="I283" s="39"/>
      <c r="J283" s="39"/>
      <c r="K283" s="40"/>
      <c r="L283" s="40"/>
      <c r="M283" s="42"/>
      <c r="N283" s="39"/>
      <c r="O283" s="40"/>
      <c r="P283" s="40"/>
      <c r="Q283" s="41"/>
      <c r="R283" s="39"/>
      <c r="S283" s="41"/>
    </row>
    <row r="284">
      <c r="A284" s="38"/>
      <c r="B284" s="39"/>
      <c r="C284" s="40"/>
      <c r="D284" s="40"/>
      <c r="E284" s="41"/>
      <c r="F284" s="39"/>
      <c r="G284" s="40"/>
      <c r="H284" s="40"/>
      <c r="I284" s="39"/>
      <c r="J284" s="39"/>
      <c r="K284" s="40"/>
      <c r="L284" s="40"/>
      <c r="M284" s="42"/>
      <c r="N284" s="39"/>
      <c r="O284" s="40"/>
      <c r="P284" s="40"/>
      <c r="Q284" s="41"/>
      <c r="R284" s="39"/>
      <c r="S284" s="41"/>
    </row>
    <row r="285">
      <c r="A285" s="38"/>
      <c r="B285" s="39"/>
      <c r="C285" s="40"/>
      <c r="D285" s="40"/>
      <c r="E285" s="41"/>
      <c r="F285" s="39"/>
      <c r="G285" s="40"/>
      <c r="H285" s="40"/>
      <c r="I285" s="39"/>
      <c r="J285" s="39"/>
      <c r="K285" s="40"/>
      <c r="L285" s="40"/>
      <c r="M285" s="42"/>
      <c r="N285" s="39"/>
      <c r="O285" s="40"/>
      <c r="P285" s="40"/>
      <c r="Q285" s="41"/>
      <c r="R285" s="39"/>
      <c r="S285" s="41"/>
    </row>
    <row r="286">
      <c r="A286" s="38"/>
      <c r="B286" s="39"/>
      <c r="C286" s="40"/>
      <c r="D286" s="40"/>
      <c r="E286" s="41"/>
      <c r="F286" s="39"/>
      <c r="G286" s="40"/>
      <c r="H286" s="40"/>
      <c r="I286" s="39"/>
      <c r="J286" s="39"/>
      <c r="K286" s="40"/>
      <c r="L286" s="40"/>
      <c r="M286" s="42"/>
      <c r="N286" s="39"/>
      <c r="O286" s="40"/>
      <c r="P286" s="40"/>
      <c r="Q286" s="41"/>
      <c r="R286" s="39"/>
      <c r="S286" s="41"/>
    </row>
    <row r="287">
      <c r="A287" s="38"/>
      <c r="B287" s="39"/>
      <c r="C287" s="40"/>
      <c r="D287" s="40"/>
      <c r="E287" s="41"/>
      <c r="F287" s="39"/>
      <c r="G287" s="40"/>
      <c r="H287" s="40"/>
      <c r="I287" s="39"/>
      <c r="J287" s="39"/>
      <c r="K287" s="40"/>
      <c r="L287" s="40"/>
      <c r="M287" s="42"/>
      <c r="N287" s="39"/>
      <c r="O287" s="40"/>
      <c r="P287" s="40"/>
      <c r="Q287" s="41"/>
      <c r="R287" s="39"/>
      <c r="S287" s="41"/>
    </row>
    <row r="288">
      <c r="A288" s="38"/>
      <c r="B288" s="39"/>
      <c r="C288" s="40"/>
      <c r="D288" s="40"/>
      <c r="E288" s="41"/>
      <c r="F288" s="39"/>
      <c r="G288" s="40"/>
      <c r="H288" s="40"/>
      <c r="I288" s="39"/>
      <c r="J288" s="39"/>
      <c r="K288" s="40"/>
      <c r="L288" s="40"/>
      <c r="M288" s="42"/>
      <c r="N288" s="39"/>
      <c r="O288" s="40"/>
      <c r="P288" s="40"/>
      <c r="Q288" s="41"/>
      <c r="R288" s="39"/>
      <c r="S288" s="41"/>
    </row>
    <row r="289">
      <c r="A289" s="38"/>
      <c r="B289" s="39"/>
      <c r="C289" s="40"/>
      <c r="D289" s="40"/>
      <c r="E289" s="41"/>
      <c r="F289" s="39"/>
      <c r="G289" s="40"/>
      <c r="H289" s="40"/>
      <c r="I289" s="39"/>
      <c r="J289" s="39"/>
      <c r="K289" s="40"/>
      <c r="L289" s="40"/>
      <c r="M289" s="42"/>
      <c r="N289" s="39"/>
      <c r="O289" s="40"/>
      <c r="P289" s="40"/>
      <c r="Q289" s="41"/>
      <c r="R289" s="39"/>
      <c r="S289" s="41"/>
    </row>
    <row r="290">
      <c r="A290" s="38"/>
      <c r="B290" s="39"/>
      <c r="C290" s="40"/>
      <c r="D290" s="40"/>
      <c r="E290" s="41"/>
      <c r="F290" s="39"/>
      <c r="G290" s="40"/>
      <c r="H290" s="40"/>
      <c r="I290" s="39"/>
      <c r="J290" s="39"/>
      <c r="K290" s="40"/>
      <c r="L290" s="40"/>
      <c r="M290" s="42"/>
      <c r="N290" s="39"/>
      <c r="O290" s="40"/>
      <c r="P290" s="40"/>
      <c r="Q290" s="41"/>
      <c r="R290" s="39"/>
      <c r="S290" s="41"/>
    </row>
    <row r="291">
      <c r="A291" s="38"/>
      <c r="B291" s="39"/>
      <c r="C291" s="40"/>
      <c r="D291" s="40"/>
      <c r="E291" s="41"/>
      <c r="F291" s="39"/>
      <c r="G291" s="40"/>
      <c r="H291" s="40"/>
      <c r="I291" s="39"/>
      <c r="J291" s="39"/>
      <c r="K291" s="40"/>
      <c r="L291" s="40"/>
      <c r="M291" s="42"/>
      <c r="N291" s="39"/>
      <c r="O291" s="40"/>
      <c r="P291" s="40"/>
      <c r="Q291" s="41"/>
      <c r="R291" s="39"/>
      <c r="S291" s="41"/>
    </row>
    <row r="292">
      <c r="A292" s="38"/>
      <c r="B292" s="39"/>
      <c r="C292" s="40"/>
      <c r="D292" s="40"/>
      <c r="E292" s="41"/>
      <c r="F292" s="39"/>
      <c r="G292" s="40"/>
      <c r="H292" s="40"/>
      <c r="I292" s="39"/>
      <c r="J292" s="39"/>
      <c r="K292" s="40"/>
      <c r="L292" s="40"/>
      <c r="M292" s="42"/>
      <c r="N292" s="39"/>
      <c r="O292" s="40"/>
      <c r="P292" s="40"/>
      <c r="Q292" s="41"/>
      <c r="R292" s="39"/>
      <c r="S292" s="41"/>
    </row>
    <row r="293">
      <c r="A293" s="38"/>
      <c r="B293" s="39"/>
      <c r="C293" s="40"/>
      <c r="D293" s="40"/>
      <c r="E293" s="41"/>
      <c r="F293" s="39"/>
      <c r="G293" s="40"/>
      <c r="H293" s="40"/>
      <c r="I293" s="39"/>
      <c r="J293" s="39"/>
      <c r="K293" s="40"/>
      <c r="L293" s="40"/>
      <c r="M293" s="42"/>
      <c r="N293" s="39"/>
      <c r="O293" s="40"/>
      <c r="P293" s="40"/>
      <c r="Q293" s="41"/>
      <c r="R293" s="39"/>
      <c r="S293" s="41"/>
    </row>
    <row r="294">
      <c r="A294" s="38"/>
      <c r="B294" s="39"/>
      <c r="C294" s="40"/>
      <c r="D294" s="40"/>
      <c r="E294" s="41"/>
      <c r="F294" s="39"/>
      <c r="G294" s="40"/>
      <c r="H294" s="40"/>
      <c r="I294" s="39"/>
      <c r="J294" s="39"/>
      <c r="K294" s="40"/>
      <c r="L294" s="40"/>
      <c r="M294" s="42"/>
      <c r="N294" s="39"/>
      <c r="O294" s="40"/>
      <c r="P294" s="40"/>
      <c r="Q294" s="41"/>
      <c r="R294" s="39"/>
      <c r="S294" s="41"/>
    </row>
    <row r="295">
      <c r="A295" s="38"/>
      <c r="B295" s="39"/>
      <c r="C295" s="40"/>
      <c r="D295" s="40"/>
      <c r="E295" s="41"/>
      <c r="F295" s="39"/>
      <c r="G295" s="40"/>
      <c r="H295" s="40"/>
      <c r="I295" s="39"/>
      <c r="J295" s="39"/>
      <c r="K295" s="40"/>
      <c r="L295" s="40"/>
      <c r="M295" s="42"/>
      <c r="N295" s="39"/>
      <c r="O295" s="40"/>
      <c r="P295" s="40"/>
      <c r="Q295" s="41"/>
      <c r="R295" s="39"/>
      <c r="S295" s="41"/>
    </row>
    <row r="296">
      <c r="A296" s="38"/>
      <c r="B296" s="39"/>
      <c r="C296" s="40"/>
      <c r="D296" s="40"/>
      <c r="E296" s="41"/>
      <c r="F296" s="39"/>
      <c r="G296" s="40"/>
      <c r="H296" s="40"/>
      <c r="I296" s="39"/>
      <c r="J296" s="39"/>
      <c r="K296" s="40"/>
      <c r="L296" s="40"/>
      <c r="M296" s="42"/>
      <c r="N296" s="39"/>
      <c r="O296" s="40"/>
      <c r="P296" s="40"/>
      <c r="Q296" s="41"/>
      <c r="R296" s="39"/>
      <c r="S296" s="41"/>
    </row>
    <row r="297">
      <c r="A297" s="38"/>
      <c r="B297" s="39"/>
      <c r="C297" s="40"/>
      <c r="D297" s="40"/>
      <c r="E297" s="41"/>
      <c r="F297" s="39"/>
      <c r="G297" s="40"/>
      <c r="H297" s="40"/>
      <c r="I297" s="39"/>
      <c r="J297" s="39"/>
      <c r="K297" s="40"/>
      <c r="L297" s="40"/>
      <c r="M297" s="42"/>
      <c r="N297" s="39"/>
      <c r="O297" s="40"/>
      <c r="P297" s="40"/>
      <c r="Q297" s="41"/>
      <c r="R297" s="39"/>
      <c r="S297" s="41"/>
    </row>
    <row r="298">
      <c r="A298" s="38"/>
      <c r="B298" s="39"/>
      <c r="C298" s="40"/>
      <c r="D298" s="40"/>
      <c r="E298" s="41"/>
      <c r="F298" s="39"/>
      <c r="G298" s="40"/>
      <c r="H298" s="40"/>
      <c r="I298" s="39"/>
      <c r="J298" s="39"/>
      <c r="K298" s="40"/>
      <c r="L298" s="40"/>
      <c r="M298" s="42"/>
      <c r="N298" s="39"/>
      <c r="O298" s="40"/>
      <c r="P298" s="40"/>
      <c r="Q298" s="41"/>
      <c r="R298" s="39"/>
      <c r="S298" s="41"/>
    </row>
    <row r="299">
      <c r="A299" s="38"/>
      <c r="B299" s="39"/>
      <c r="C299" s="40"/>
      <c r="D299" s="40"/>
      <c r="E299" s="41"/>
      <c r="F299" s="39"/>
      <c r="G299" s="40"/>
      <c r="H299" s="40"/>
      <c r="I299" s="39"/>
      <c r="J299" s="39"/>
      <c r="K299" s="40"/>
      <c r="L299" s="40"/>
      <c r="M299" s="42"/>
      <c r="N299" s="39"/>
      <c r="O299" s="40"/>
      <c r="P299" s="40"/>
      <c r="Q299" s="41"/>
      <c r="R299" s="39"/>
      <c r="S299" s="41"/>
    </row>
    <row r="300">
      <c r="A300" s="38"/>
      <c r="B300" s="39"/>
      <c r="C300" s="40"/>
      <c r="D300" s="40"/>
      <c r="E300" s="41"/>
      <c r="F300" s="39"/>
      <c r="G300" s="40"/>
      <c r="H300" s="40"/>
      <c r="I300" s="39"/>
      <c r="J300" s="39"/>
      <c r="K300" s="40"/>
      <c r="L300" s="40"/>
      <c r="M300" s="42"/>
      <c r="N300" s="39"/>
      <c r="O300" s="40"/>
      <c r="P300" s="40"/>
      <c r="Q300" s="41"/>
      <c r="R300" s="39"/>
      <c r="S300" s="41"/>
    </row>
    <row r="301">
      <c r="A301" s="38"/>
      <c r="B301" s="39"/>
      <c r="C301" s="40"/>
      <c r="D301" s="40"/>
      <c r="E301" s="41"/>
      <c r="F301" s="39"/>
      <c r="G301" s="40"/>
      <c r="H301" s="40"/>
      <c r="I301" s="39"/>
      <c r="J301" s="39"/>
      <c r="K301" s="40"/>
      <c r="L301" s="40"/>
      <c r="M301" s="42"/>
      <c r="N301" s="39"/>
      <c r="O301" s="40"/>
      <c r="P301" s="40"/>
      <c r="Q301" s="41"/>
      <c r="R301" s="39"/>
      <c r="S301" s="41"/>
    </row>
    <row r="302">
      <c r="A302" s="38"/>
      <c r="B302" s="39"/>
      <c r="C302" s="40"/>
      <c r="D302" s="40"/>
      <c r="E302" s="41"/>
      <c r="F302" s="39"/>
      <c r="G302" s="40"/>
      <c r="H302" s="40"/>
      <c r="I302" s="39"/>
      <c r="J302" s="39"/>
      <c r="K302" s="40"/>
      <c r="L302" s="40"/>
      <c r="M302" s="42"/>
      <c r="N302" s="39"/>
      <c r="O302" s="40"/>
      <c r="P302" s="40"/>
      <c r="Q302" s="41"/>
      <c r="R302" s="39"/>
      <c r="S302" s="41"/>
    </row>
    <row r="303">
      <c r="A303" s="38"/>
      <c r="B303" s="39"/>
      <c r="C303" s="40"/>
      <c r="D303" s="40"/>
      <c r="E303" s="41"/>
      <c r="F303" s="39"/>
      <c r="G303" s="40"/>
      <c r="H303" s="40"/>
      <c r="I303" s="39"/>
      <c r="J303" s="39"/>
      <c r="K303" s="40"/>
      <c r="L303" s="40"/>
      <c r="M303" s="42"/>
      <c r="N303" s="39"/>
      <c r="O303" s="40"/>
      <c r="P303" s="40"/>
      <c r="Q303" s="41"/>
      <c r="R303" s="39"/>
      <c r="S303" s="41"/>
    </row>
    <row r="304">
      <c r="A304" s="38"/>
      <c r="B304" s="39"/>
      <c r="C304" s="40"/>
      <c r="D304" s="40"/>
      <c r="E304" s="41"/>
      <c r="F304" s="39"/>
      <c r="G304" s="40"/>
      <c r="H304" s="40"/>
      <c r="I304" s="39"/>
      <c r="J304" s="39"/>
      <c r="K304" s="40"/>
      <c r="L304" s="40"/>
      <c r="M304" s="42"/>
      <c r="N304" s="39"/>
      <c r="O304" s="40"/>
      <c r="P304" s="40"/>
      <c r="Q304" s="41"/>
      <c r="R304" s="39"/>
      <c r="S304" s="41"/>
    </row>
    <row r="305">
      <c r="A305" s="38"/>
      <c r="B305" s="39"/>
      <c r="C305" s="40"/>
      <c r="D305" s="40"/>
      <c r="E305" s="41"/>
      <c r="F305" s="39"/>
      <c r="G305" s="40"/>
      <c r="H305" s="40"/>
      <c r="I305" s="39"/>
      <c r="J305" s="39"/>
      <c r="K305" s="40"/>
      <c r="L305" s="40"/>
      <c r="M305" s="42"/>
      <c r="N305" s="39"/>
      <c r="O305" s="40"/>
      <c r="P305" s="40"/>
      <c r="Q305" s="41"/>
      <c r="R305" s="39"/>
      <c r="S305" s="41"/>
    </row>
    <row r="306">
      <c r="A306" s="38"/>
      <c r="B306" s="39"/>
      <c r="C306" s="40"/>
      <c r="D306" s="40"/>
      <c r="E306" s="41"/>
      <c r="F306" s="39"/>
      <c r="G306" s="40"/>
      <c r="H306" s="40"/>
      <c r="I306" s="39"/>
      <c r="J306" s="39"/>
      <c r="K306" s="40"/>
      <c r="L306" s="40"/>
      <c r="M306" s="42"/>
      <c r="N306" s="39"/>
      <c r="O306" s="40"/>
      <c r="P306" s="40"/>
      <c r="Q306" s="41"/>
      <c r="R306" s="39"/>
      <c r="S306" s="41"/>
    </row>
    <row r="307">
      <c r="A307" s="38"/>
      <c r="B307" s="39"/>
      <c r="C307" s="40"/>
      <c r="D307" s="40"/>
      <c r="E307" s="41"/>
      <c r="F307" s="39"/>
      <c r="G307" s="40"/>
      <c r="H307" s="40"/>
      <c r="I307" s="39"/>
      <c r="J307" s="39"/>
      <c r="K307" s="40"/>
      <c r="L307" s="40"/>
      <c r="M307" s="42"/>
      <c r="N307" s="39"/>
      <c r="O307" s="40"/>
      <c r="P307" s="40"/>
      <c r="Q307" s="41"/>
      <c r="R307" s="39"/>
      <c r="S307" s="41"/>
    </row>
    <row r="308">
      <c r="A308" s="38"/>
      <c r="B308" s="39"/>
      <c r="C308" s="40"/>
      <c r="D308" s="40"/>
      <c r="E308" s="41"/>
      <c r="F308" s="39"/>
      <c r="G308" s="40"/>
      <c r="H308" s="40"/>
      <c r="I308" s="39"/>
      <c r="J308" s="39"/>
      <c r="K308" s="40"/>
      <c r="L308" s="40"/>
      <c r="M308" s="42"/>
      <c r="N308" s="39"/>
      <c r="O308" s="40"/>
      <c r="P308" s="40"/>
      <c r="Q308" s="41"/>
      <c r="R308" s="39"/>
      <c r="S308" s="41"/>
    </row>
    <row r="309">
      <c r="A309" s="38"/>
      <c r="B309" s="39"/>
      <c r="C309" s="40"/>
      <c r="D309" s="40"/>
      <c r="E309" s="41"/>
      <c r="F309" s="39"/>
      <c r="G309" s="40"/>
      <c r="H309" s="40"/>
      <c r="I309" s="39"/>
      <c r="J309" s="39"/>
      <c r="K309" s="40"/>
      <c r="L309" s="40"/>
      <c r="M309" s="42"/>
      <c r="N309" s="39"/>
      <c r="O309" s="40"/>
      <c r="P309" s="40"/>
      <c r="Q309" s="41"/>
      <c r="R309" s="39"/>
      <c r="S309" s="41"/>
    </row>
    <row r="310">
      <c r="A310" s="38"/>
      <c r="B310" s="39"/>
      <c r="C310" s="40"/>
      <c r="D310" s="40"/>
      <c r="E310" s="41"/>
      <c r="F310" s="39"/>
      <c r="G310" s="40"/>
      <c r="H310" s="40"/>
      <c r="I310" s="39"/>
      <c r="J310" s="39"/>
      <c r="K310" s="40"/>
      <c r="L310" s="40"/>
      <c r="M310" s="42"/>
      <c r="N310" s="39"/>
      <c r="O310" s="40"/>
      <c r="P310" s="40"/>
      <c r="Q310" s="41"/>
      <c r="R310" s="39"/>
      <c r="S310" s="41"/>
    </row>
    <row r="311">
      <c r="A311" s="38"/>
      <c r="B311" s="39"/>
      <c r="C311" s="40"/>
      <c r="D311" s="40"/>
      <c r="E311" s="41"/>
      <c r="F311" s="39"/>
      <c r="G311" s="40"/>
      <c r="H311" s="40"/>
      <c r="I311" s="39"/>
      <c r="J311" s="39"/>
      <c r="K311" s="40"/>
      <c r="L311" s="40"/>
      <c r="M311" s="42"/>
      <c r="N311" s="39"/>
      <c r="O311" s="40"/>
      <c r="P311" s="40"/>
      <c r="Q311" s="41"/>
      <c r="R311" s="39"/>
      <c r="S311" s="41"/>
    </row>
    <row r="312">
      <c r="A312" s="38"/>
      <c r="B312" s="39"/>
      <c r="C312" s="40"/>
      <c r="D312" s="40"/>
      <c r="E312" s="41"/>
      <c r="F312" s="39"/>
      <c r="G312" s="40"/>
      <c r="H312" s="40"/>
      <c r="I312" s="39"/>
      <c r="J312" s="39"/>
      <c r="K312" s="40"/>
      <c r="L312" s="40"/>
      <c r="M312" s="42"/>
      <c r="N312" s="39"/>
      <c r="O312" s="40"/>
      <c r="P312" s="40"/>
      <c r="Q312" s="41"/>
      <c r="R312" s="39"/>
      <c r="S312" s="41"/>
    </row>
    <row r="313">
      <c r="A313" s="38"/>
      <c r="B313" s="39"/>
      <c r="C313" s="40"/>
      <c r="D313" s="40"/>
      <c r="E313" s="41"/>
      <c r="F313" s="39"/>
      <c r="G313" s="40"/>
      <c r="H313" s="40"/>
      <c r="I313" s="39"/>
      <c r="J313" s="39"/>
      <c r="K313" s="40"/>
      <c r="L313" s="40"/>
      <c r="M313" s="42"/>
      <c r="N313" s="39"/>
      <c r="O313" s="40"/>
      <c r="P313" s="40"/>
      <c r="Q313" s="41"/>
      <c r="R313" s="39"/>
      <c r="S313" s="41"/>
    </row>
    <row r="314">
      <c r="A314" s="38"/>
      <c r="B314" s="39"/>
      <c r="C314" s="40"/>
      <c r="D314" s="40"/>
      <c r="E314" s="41"/>
      <c r="F314" s="39"/>
      <c r="G314" s="40"/>
      <c r="H314" s="40"/>
      <c r="I314" s="39"/>
      <c r="J314" s="39"/>
      <c r="K314" s="40"/>
      <c r="L314" s="40"/>
      <c r="M314" s="42"/>
      <c r="N314" s="39"/>
      <c r="O314" s="40"/>
      <c r="P314" s="40"/>
      <c r="Q314" s="41"/>
      <c r="R314" s="39"/>
      <c r="S314" s="41"/>
    </row>
    <row r="315">
      <c r="A315" s="38"/>
      <c r="B315" s="39"/>
      <c r="C315" s="40"/>
      <c r="D315" s="40"/>
      <c r="E315" s="41"/>
      <c r="F315" s="39"/>
      <c r="G315" s="40"/>
      <c r="H315" s="40"/>
      <c r="I315" s="39"/>
      <c r="J315" s="39"/>
      <c r="K315" s="40"/>
      <c r="L315" s="40"/>
      <c r="M315" s="42"/>
      <c r="N315" s="39"/>
      <c r="O315" s="40"/>
      <c r="P315" s="40"/>
      <c r="Q315" s="41"/>
      <c r="R315" s="39"/>
      <c r="S315" s="41"/>
    </row>
    <row r="316">
      <c r="A316" s="38"/>
      <c r="B316" s="39"/>
      <c r="C316" s="40"/>
      <c r="D316" s="40"/>
      <c r="E316" s="41"/>
      <c r="F316" s="39"/>
      <c r="G316" s="40"/>
      <c r="H316" s="40"/>
      <c r="I316" s="39"/>
      <c r="J316" s="39"/>
      <c r="K316" s="40"/>
      <c r="L316" s="40"/>
      <c r="M316" s="42"/>
      <c r="N316" s="39"/>
      <c r="O316" s="40"/>
      <c r="P316" s="40"/>
      <c r="Q316" s="41"/>
      <c r="R316" s="39"/>
      <c r="S316" s="41"/>
    </row>
    <row r="317">
      <c r="A317" s="38"/>
      <c r="B317" s="39"/>
      <c r="C317" s="40"/>
      <c r="D317" s="40"/>
      <c r="E317" s="41"/>
      <c r="F317" s="39"/>
      <c r="G317" s="40"/>
      <c r="H317" s="40"/>
      <c r="I317" s="39"/>
      <c r="J317" s="39"/>
      <c r="K317" s="40"/>
      <c r="L317" s="40"/>
      <c r="M317" s="42"/>
      <c r="N317" s="39"/>
      <c r="O317" s="40"/>
      <c r="P317" s="40"/>
      <c r="Q317" s="41"/>
      <c r="R317" s="39"/>
      <c r="S317" s="41"/>
    </row>
    <row r="318">
      <c r="A318" s="38"/>
      <c r="B318" s="39"/>
      <c r="C318" s="40"/>
      <c r="D318" s="40"/>
      <c r="E318" s="41"/>
      <c r="F318" s="39"/>
      <c r="G318" s="40"/>
      <c r="H318" s="40"/>
      <c r="I318" s="39"/>
      <c r="J318" s="39"/>
      <c r="K318" s="40"/>
      <c r="L318" s="40"/>
      <c r="M318" s="42"/>
      <c r="N318" s="39"/>
      <c r="O318" s="40"/>
      <c r="P318" s="40"/>
      <c r="Q318" s="41"/>
      <c r="R318" s="39"/>
      <c r="S318" s="41"/>
    </row>
    <row r="319">
      <c r="A319" s="38"/>
      <c r="B319" s="39"/>
      <c r="C319" s="40"/>
      <c r="D319" s="40"/>
      <c r="E319" s="41"/>
      <c r="F319" s="39"/>
      <c r="G319" s="40"/>
      <c r="H319" s="40"/>
      <c r="I319" s="39"/>
      <c r="J319" s="39"/>
      <c r="K319" s="40"/>
      <c r="L319" s="40"/>
      <c r="M319" s="42"/>
      <c r="N319" s="39"/>
      <c r="O319" s="40"/>
      <c r="P319" s="40"/>
      <c r="Q319" s="41"/>
      <c r="R319" s="39"/>
      <c r="S319" s="41"/>
    </row>
    <row r="320">
      <c r="A320" s="38"/>
      <c r="B320" s="39"/>
      <c r="C320" s="40"/>
      <c r="D320" s="40"/>
      <c r="E320" s="41"/>
      <c r="F320" s="39"/>
      <c r="G320" s="40"/>
      <c r="H320" s="40"/>
      <c r="I320" s="39"/>
      <c r="J320" s="39"/>
      <c r="K320" s="40"/>
      <c r="L320" s="40"/>
      <c r="M320" s="42"/>
      <c r="N320" s="39"/>
      <c r="O320" s="40"/>
      <c r="P320" s="40"/>
      <c r="Q320" s="41"/>
      <c r="R320" s="39"/>
      <c r="S320" s="41"/>
    </row>
    <row r="321">
      <c r="A321" s="38"/>
      <c r="B321" s="39"/>
      <c r="C321" s="40"/>
      <c r="D321" s="40"/>
      <c r="E321" s="41"/>
      <c r="F321" s="39"/>
      <c r="G321" s="40"/>
      <c r="H321" s="40"/>
      <c r="I321" s="39"/>
      <c r="J321" s="39"/>
      <c r="K321" s="40"/>
      <c r="L321" s="40"/>
      <c r="M321" s="42"/>
      <c r="N321" s="39"/>
      <c r="O321" s="40"/>
      <c r="P321" s="40"/>
      <c r="Q321" s="41"/>
      <c r="R321" s="39"/>
      <c r="S321" s="41"/>
    </row>
    <row r="322">
      <c r="A322" s="38"/>
      <c r="B322" s="39"/>
      <c r="C322" s="40"/>
      <c r="D322" s="40"/>
      <c r="E322" s="41"/>
      <c r="F322" s="39"/>
      <c r="G322" s="40"/>
      <c r="H322" s="40"/>
      <c r="I322" s="39"/>
      <c r="J322" s="39"/>
      <c r="K322" s="40"/>
      <c r="L322" s="40"/>
      <c r="M322" s="42"/>
      <c r="N322" s="39"/>
      <c r="O322" s="40"/>
      <c r="P322" s="40"/>
      <c r="Q322" s="41"/>
      <c r="R322" s="39"/>
      <c r="S322" s="41"/>
    </row>
    <row r="323">
      <c r="A323" s="38"/>
      <c r="B323" s="39"/>
      <c r="C323" s="40"/>
      <c r="D323" s="40"/>
      <c r="E323" s="41"/>
      <c r="F323" s="39"/>
      <c r="G323" s="40"/>
      <c r="H323" s="40"/>
      <c r="I323" s="39"/>
      <c r="J323" s="39"/>
      <c r="K323" s="40"/>
      <c r="L323" s="40"/>
      <c r="M323" s="42"/>
      <c r="N323" s="39"/>
      <c r="O323" s="40"/>
      <c r="P323" s="40"/>
      <c r="Q323" s="41"/>
      <c r="R323" s="39"/>
      <c r="S323" s="41"/>
    </row>
    <row r="324">
      <c r="A324" s="38"/>
      <c r="B324" s="39"/>
      <c r="C324" s="40"/>
      <c r="D324" s="40"/>
      <c r="E324" s="41"/>
      <c r="F324" s="39"/>
      <c r="G324" s="40"/>
      <c r="H324" s="40"/>
      <c r="I324" s="39"/>
      <c r="J324" s="39"/>
      <c r="K324" s="40"/>
      <c r="L324" s="40"/>
      <c r="M324" s="42"/>
      <c r="N324" s="39"/>
      <c r="O324" s="40"/>
      <c r="P324" s="40"/>
      <c r="Q324" s="41"/>
      <c r="R324" s="39"/>
      <c r="S324" s="41"/>
    </row>
    <row r="325">
      <c r="A325" s="38"/>
      <c r="B325" s="39"/>
      <c r="C325" s="40"/>
      <c r="D325" s="40"/>
      <c r="E325" s="41"/>
      <c r="F325" s="39"/>
      <c r="G325" s="40"/>
      <c r="H325" s="40"/>
      <c r="I325" s="39"/>
      <c r="J325" s="39"/>
      <c r="K325" s="40"/>
      <c r="L325" s="40"/>
      <c r="M325" s="42"/>
      <c r="N325" s="39"/>
      <c r="O325" s="40"/>
      <c r="P325" s="40"/>
      <c r="Q325" s="41"/>
      <c r="R325" s="39"/>
      <c r="S325" s="41"/>
    </row>
    <row r="326">
      <c r="A326" s="38"/>
      <c r="B326" s="39"/>
      <c r="C326" s="40"/>
      <c r="D326" s="40"/>
      <c r="E326" s="41"/>
      <c r="F326" s="39"/>
      <c r="G326" s="40"/>
      <c r="H326" s="40"/>
      <c r="I326" s="39"/>
      <c r="J326" s="39"/>
      <c r="K326" s="40"/>
      <c r="L326" s="40"/>
      <c r="M326" s="42"/>
      <c r="N326" s="39"/>
      <c r="O326" s="40"/>
      <c r="P326" s="40"/>
      <c r="Q326" s="41"/>
      <c r="R326" s="39"/>
      <c r="S326" s="41"/>
    </row>
    <row r="327">
      <c r="A327" s="38"/>
      <c r="B327" s="39"/>
      <c r="C327" s="40"/>
      <c r="D327" s="40"/>
      <c r="E327" s="41"/>
      <c r="F327" s="39"/>
      <c r="G327" s="40"/>
      <c r="H327" s="40"/>
      <c r="I327" s="39"/>
      <c r="J327" s="39"/>
      <c r="K327" s="40"/>
      <c r="L327" s="40"/>
      <c r="M327" s="42"/>
      <c r="N327" s="39"/>
      <c r="O327" s="40"/>
      <c r="P327" s="40"/>
      <c r="Q327" s="41"/>
      <c r="R327" s="39"/>
      <c r="S327" s="41"/>
    </row>
    <row r="328">
      <c r="A328" s="38"/>
      <c r="B328" s="39"/>
      <c r="C328" s="40"/>
      <c r="D328" s="40"/>
      <c r="E328" s="41"/>
      <c r="F328" s="39"/>
      <c r="G328" s="40"/>
      <c r="H328" s="40"/>
      <c r="I328" s="39"/>
      <c r="J328" s="39"/>
      <c r="K328" s="40"/>
      <c r="L328" s="40"/>
      <c r="M328" s="42"/>
      <c r="N328" s="39"/>
      <c r="O328" s="40"/>
      <c r="P328" s="40"/>
      <c r="Q328" s="41"/>
      <c r="R328" s="39"/>
      <c r="S328" s="41"/>
    </row>
    <row r="329">
      <c r="A329" s="38"/>
      <c r="B329" s="39"/>
      <c r="C329" s="40"/>
      <c r="D329" s="40"/>
      <c r="E329" s="41"/>
      <c r="F329" s="39"/>
      <c r="G329" s="40"/>
      <c r="H329" s="40"/>
      <c r="I329" s="39"/>
      <c r="J329" s="39"/>
      <c r="K329" s="40"/>
      <c r="L329" s="40"/>
      <c r="M329" s="42"/>
      <c r="N329" s="39"/>
      <c r="O329" s="40"/>
      <c r="P329" s="40"/>
      <c r="Q329" s="41"/>
      <c r="R329" s="39"/>
      <c r="S329" s="41"/>
    </row>
    <row r="330">
      <c r="A330" s="38"/>
      <c r="B330" s="39"/>
      <c r="C330" s="40"/>
      <c r="D330" s="40"/>
      <c r="E330" s="41"/>
      <c r="F330" s="39"/>
      <c r="G330" s="40"/>
      <c r="H330" s="40"/>
      <c r="I330" s="39"/>
      <c r="J330" s="39"/>
      <c r="K330" s="40"/>
      <c r="L330" s="40"/>
      <c r="M330" s="42"/>
      <c r="N330" s="39"/>
      <c r="O330" s="40"/>
      <c r="P330" s="40"/>
      <c r="Q330" s="41"/>
      <c r="R330" s="39"/>
      <c r="S330" s="41"/>
    </row>
    <row r="331">
      <c r="A331" s="38"/>
      <c r="B331" s="39"/>
      <c r="C331" s="40"/>
      <c r="D331" s="40"/>
      <c r="E331" s="41"/>
      <c r="F331" s="39"/>
      <c r="G331" s="40"/>
      <c r="H331" s="40"/>
      <c r="I331" s="39"/>
      <c r="J331" s="39"/>
      <c r="K331" s="40"/>
      <c r="L331" s="40"/>
      <c r="M331" s="42"/>
      <c r="N331" s="39"/>
      <c r="O331" s="40"/>
      <c r="P331" s="40"/>
      <c r="Q331" s="41"/>
      <c r="R331" s="39"/>
      <c r="S331" s="41"/>
    </row>
    <row r="332">
      <c r="A332" s="38"/>
      <c r="B332" s="39"/>
      <c r="C332" s="40"/>
      <c r="D332" s="40"/>
      <c r="E332" s="41"/>
      <c r="F332" s="39"/>
      <c r="G332" s="40"/>
      <c r="H332" s="40"/>
      <c r="I332" s="39"/>
      <c r="J332" s="39"/>
      <c r="K332" s="40"/>
      <c r="L332" s="40"/>
      <c r="M332" s="42"/>
      <c r="N332" s="39"/>
      <c r="O332" s="40"/>
      <c r="P332" s="40"/>
      <c r="Q332" s="41"/>
      <c r="R332" s="39"/>
      <c r="S332" s="41"/>
    </row>
    <row r="333">
      <c r="A333" s="38"/>
      <c r="B333" s="39"/>
      <c r="C333" s="40"/>
      <c r="D333" s="40"/>
      <c r="E333" s="41"/>
      <c r="F333" s="39"/>
      <c r="G333" s="40"/>
      <c r="H333" s="40"/>
      <c r="I333" s="39"/>
      <c r="J333" s="39"/>
      <c r="K333" s="40"/>
      <c r="L333" s="40"/>
      <c r="M333" s="42"/>
      <c r="N333" s="39"/>
      <c r="O333" s="40"/>
      <c r="P333" s="40"/>
      <c r="Q333" s="41"/>
      <c r="R333" s="39"/>
      <c r="S333" s="41"/>
    </row>
    <row r="334">
      <c r="A334" s="38"/>
      <c r="B334" s="39"/>
      <c r="C334" s="40"/>
      <c r="D334" s="40"/>
      <c r="E334" s="41"/>
      <c r="F334" s="39"/>
      <c r="G334" s="40"/>
      <c r="H334" s="40"/>
      <c r="I334" s="39"/>
      <c r="J334" s="39"/>
      <c r="K334" s="40"/>
      <c r="L334" s="40"/>
      <c r="M334" s="42"/>
      <c r="N334" s="39"/>
      <c r="O334" s="40"/>
      <c r="P334" s="40"/>
      <c r="Q334" s="41"/>
      <c r="R334" s="39"/>
      <c r="S334" s="41"/>
    </row>
    <row r="335">
      <c r="A335" s="38"/>
      <c r="B335" s="39"/>
      <c r="C335" s="40"/>
      <c r="D335" s="40"/>
      <c r="E335" s="41"/>
      <c r="F335" s="39"/>
      <c r="G335" s="40"/>
      <c r="H335" s="40"/>
      <c r="I335" s="39"/>
      <c r="J335" s="39"/>
      <c r="K335" s="40"/>
      <c r="L335" s="40"/>
      <c r="M335" s="42"/>
      <c r="N335" s="39"/>
      <c r="O335" s="40"/>
      <c r="P335" s="40"/>
      <c r="Q335" s="41"/>
      <c r="R335" s="39"/>
      <c r="S335" s="41"/>
    </row>
    <row r="336">
      <c r="A336" s="38"/>
      <c r="B336" s="39"/>
      <c r="C336" s="40"/>
      <c r="D336" s="40"/>
      <c r="E336" s="41"/>
      <c r="F336" s="39"/>
      <c r="G336" s="40"/>
      <c r="H336" s="40"/>
      <c r="I336" s="39"/>
      <c r="J336" s="39"/>
      <c r="K336" s="40"/>
      <c r="L336" s="40"/>
      <c r="M336" s="42"/>
      <c r="N336" s="39"/>
      <c r="O336" s="40"/>
      <c r="P336" s="40"/>
      <c r="Q336" s="41"/>
      <c r="R336" s="39"/>
      <c r="S336" s="41"/>
    </row>
    <row r="337">
      <c r="A337" s="38"/>
      <c r="B337" s="39"/>
      <c r="C337" s="40"/>
      <c r="D337" s="40"/>
      <c r="E337" s="41"/>
      <c r="F337" s="39"/>
      <c r="G337" s="40"/>
      <c r="H337" s="40"/>
      <c r="I337" s="39"/>
      <c r="J337" s="39"/>
      <c r="K337" s="40"/>
      <c r="L337" s="40"/>
      <c r="M337" s="42"/>
      <c r="N337" s="39"/>
      <c r="O337" s="40"/>
      <c r="P337" s="40"/>
      <c r="Q337" s="41"/>
      <c r="R337" s="39"/>
      <c r="S337" s="41"/>
    </row>
    <row r="338">
      <c r="A338" s="38"/>
      <c r="B338" s="39"/>
      <c r="C338" s="40"/>
      <c r="D338" s="40"/>
      <c r="E338" s="41"/>
      <c r="F338" s="39"/>
      <c r="G338" s="40"/>
      <c r="H338" s="40"/>
      <c r="I338" s="39"/>
      <c r="J338" s="39"/>
      <c r="K338" s="40"/>
      <c r="L338" s="40"/>
      <c r="M338" s="42"/>
      <c r="N338" s="39"/>
      <c r="O338" s="40"/>
      <c r="P338" s="40"/>
      <c r="Q338" s="41"/>
      <c r="R338" s="39"/>
      <c r="S338" s="41"/>
    </row>
    <row r="339">
      <c r="A339" s="38"/>
      <c r="B339" s="39"/>
      <c r="C339" s="40"/>
      <c r="D339" s="40"/>
      <c r="E339" s="41"/>
      <c r="F339" s="39"/>
      <c r="G339" s="40"/>
      <c r="H339" s="40"/>
      <c r="I339" s="39"/>
      <c r="J339" s="39"/>
      <c r="K339" s="40"/>
      <c r="L339" s="40"/>
      <c r="M339" s="42"/>
      <c r="N339" s="39"/>
      <c r="O339" s="40"/>
      <c r="P339" s="40"/>
      <c r="Q339" s="41"/>
      <c r="R339" s="39"/>
      <c r="S339" s="41"/>
    </row>
    <row r="340">
      <c r="A340" s="38"/>
      <c r="B340" s="39"/>
      <c r="C340" s="40"/>
      <c r="D340" s="40"/>
      <c r="E340" s="41"/>
      <c r="F340" s="39"/>
      <c r="G340" s="40"/>
      <c r="H340" s="40"/>
      <c r="I340" s="39"/>
      <c r="J340" s="39"/>
      <c r="K340" s="40"/>
      <c r="L340" s="40"/>
      <c r="M340" s="42"/>
      <c r="N340" s="39"/>
      <c r="O340" s="40"/>
      <c r="P340" s="40"/>
      <c r="Q340" s="41"/>
      <c r="R340" s="39"/>
      <c r="S340" s="41"/>
    </row>
    <row r="341">
      <c r="A341" s="38"/>
      <c r="B341" s="39"/>
      <c r="C341" s="40"/>
      <c r="D341" s="40"/>
      <c r="E341" s="41"/>
      <c r="F341" s="39"/>
      <c r="G341" s="40"/>
      <c r="H341" s="40"/>
      <c r="I341" s="39"/>
      <c r="J341" s="39"/>
      <c r="K341" s="40"/>
      <c r="L341" s="40"/>
      <c r="M341" s="42"/>
      <c r="N341" s="39"/>
      <c r="O341" s="40"/>
      <c r="P341" s="40"/>
      <c r="Q341" s="41"/>
      <c r="R341" s="39"/>
      <c r="S341" s="41"/>
    </row>
    <row r="342">
      <c r="A342" s="38"/>
      <c r="B342" s="39"/>
      <c r="C342" s="40"/>
      <c r="D342" s="40"/>
      <c r="E342" s="41"/>
      <c r="F342" s="39"/>
      <c r="G342" s="40"/>
      <c r="H342" s="40"/>
      <c r="I342" s="39"/>
      <c r="J342" s="39"/>
      <c r="K342" s="40"/>
      <c r="L342" s="40"/>
      <c r="M342" s="42"/>
      <c r="N342" s="39"/>
      <c r="O342" s="40"/>
      <c r="P342" s="40"/>
      <c r="Q342" s="41"/>
      <c r="R342" s="39"/>
      <c r="S342" s="41"/>
    </row>
    <row r="343">
      <c r="A343" s="38"/>
      <c r="B343" s="39"/>
      <c r="C343" s="40"/>
      <c r="D343" s="40"/>
      <c r="E343" s="41"/>
      <c r="F343" s="39"/>
      <c r="G343" s="40"/>
      <c r="H343" s="40"/>
      <c r="I343" s="39"/>
      <c r="J343" s="39"/>
      <c r="K343" s="40"/>
      <c r="L343" s="40"/>
      <c r="M343" s="42"/>
      <c r="N343" s="39"/>
      <c r="O343" s="40"/>
      <c r="P343" s="40"/>
      <c r="Q343" s="41"/>
      <c r="R343" s="39"/>
      <c r="S343" s="41"/>
    </row>
    <row r="344">
      <c r="A344" s="38"/>
      <c r="B344" s="39"/>
      <c r="C344" s="40"/>
      <c r="D344" s="40"/>
      <c r="E344" s="41"/>
      <c r="F344" s="39"/>
      <c r="G344" s="40"/>
      <c r="H344" s="40"/>
      <c r="I344" s="39"/>
      <c r="J344" s="39"/>
      <c r="K344" s="40"/>
      <c r="L344" s="40"/>
      <c r="M344" s="42"/>
      <c r="N344" s="39"/>
      <c r="O344" s="40"/>
      <c r="P344" s="40"/>
      <c r="Q344" s="41"/>
      <c r="R344" s="39"/>
      <c r="S344" s="41"/>
    </row>
    <row r="345">
      <c r="A345" s="38"/>
      <c r="B345" s="39"/>
      <c r="C345" s="40"/>
      <c r="D345" s="40"/>
      <c r="E345" s="41"/>
      <c r="F345" s="39"/>
      <c r="G345" s="40"/>
      <c r="H345" s="40"/>
      <c r="I345" s="39"/>
      <c r="J345" s="39"/>
      <c r="K345" s="40"/>
      <c r="L345" s="40"/>
      <c r="M345" s="42"/>
      <c r="N345" s="39"/>
      <c r="O345" s="40"/>
      <c r="P345" s="40"/>
      <c r="Q345" s="41"/>
      <c r="R345" s="39"/>
      <c r="S345" s="41"/>
    </row>
    <row r="346">
      <c r="A346" s="38"/>
      <c r="B346" s="39"/>
      <c r="C346" s="40"/>
      <c r="D346" s="40"/>
      <c r="E346" s="41"/>
      <c r="F346" s="39"/>
      <c r="G346" s="40"/>
      <c r="H346" s="40"/>
      <c r="I346" s="39"/>
      <c r="J346" s="39"/>
      <c r="K346" s="40"/>
      <c r="L346" s="40"/>
      <c r="M346" s="42"/>
      <c r="N346" s="39"/>
      <c r="O346" s="40"/>
      <c r="P346" s="40"/>
      <c r="Q346" s="41"/>
      <c r="R346" s="39"/>
      <c r="S346" s="41"/>
    </row>
    <row r="347">
      <c r="A347" s="38"/>
      <c r="B347" s="39"/>
      <c r="C347" s="40"/>
      <c r="D347" s="40"/>
      <c r="E347" s="41"/>
      <c r="F347" s="39"/>
      <c r="G347" s="40"/>
      <c r="H347" s="40"/>
      <c r="I347" s="39"/>
      <c r="J347" s="39"/>
      <c r="K347" s="40"/>
      <c r="L347" s="40"/>
      <c r="M347" s="42"/>
      <c r="N347" s="39"/>
      <c r="O347" s="40"/>
      <c r="P347" s="40"/>
      <c r="Q347" s="41"/>
      <c r="R347" s="39"/>
      <c r="S347" s="41"/>
    </row>
    <row r="348">
      <c r="A348" s="38"/>
      <c r="B348" s="39"/>
      <c r="C348" s="40"/>
      <c r="D348" s="40"/>
      <c r="E348" s="41"/>
      <c r="F348" s="39"/>
      <c r="G348" s="40"/>
      <c r="H348" s="40"/>
      <c r="I348" s="39"/>
      <c r="J348" s="39"/>
      <c r="K348" s="40"/>
      <c r="L348" s="40"/>
      <c r="M348" s="42"/>
      <c r="N348" s="39"/>
      <c r="O348" s="40"/>
      <c r="P348" s="40"/>
      <c r="Q348" s="41"/>
      <c r="R348" s="39"/>
      <c r="S348" s="41"/>
    </row>
    <row r="349">
      <c r="A349" s="38"/>
      <c r="B349" s="39"/>
      <c r="C349" s="40"/>
      <c r="D349" s="40"/>
      <c r="E349" s="41"/>
      <c r="F349" s="39"/>
      <c r="G349" s="40"/>
      <c r="H349" s="40"/>
      <c r="I349" s="39"/>
      <c r="J349" s="39"/>
      <c r="K349" s="40"/>
      <c r="L349" s="40"/>
      <c r="M349" s="42"/>
      <c r="N349" s="39"/>
      <c r="O349" s="40"/>
      <c r="P349" s="40"/>
      <c r="Q349" s="41"/>
      <c r="R349" s="39"/>
      <c r="S349" s="41"/>
    </row>
    <row r="350">
      <c r="A350" s="38"/>
      <c r="B350" s="39"/>
      <c r="C350" s="40"/>
      <c r="D350" s="40"/>
      <c r="E350" s="41"/>
      <c r="F350" s="39"/>
      <c r="G350" s="40"/>
      <c r="H350" s="40"/>
      <c r="I350" s="39"/>
      <c r="J350" s="39"/>
      <c r="K350" s="40"/>
      <c r="L350" s="40"/>
      <c r="M350" s="42"/>
      <c r="N350" s="39"/>
      <c r="O350" s="40"/>
      <c r="P350" s="40"/>
      <c r="Q350" s="41"/>
      <c r="R350" s="39"/>
      <c r="S350" s="41"/>
    </row>
    <row r="351">
      <c r="A351" s="38"/>
      <c r="B351" s="39"/>
      <c r="C351" s="40"/>
      <c r="D351" s="40"/>
      <c r="E351" s="41"/>
      <c r="F351" s="39"/>
      <c r="G351" s="40"/>
      <c r="H351" s="40"/>
      <c r="I351" s="39"/>
      <c r="J351" s="39"/>
      <c r="K351" s="40"/>
      <c r="L351" s="40"/>
      <c r="M351" s="42"/>
      <c r="N351" s="39"/>
      <c r="O351" s="40"/>
      <c r="P351" s="40"/>
      <c r="Q351" s="41"/>
      <c r="R351" s="39"/>
      <c r="S351" s="41"/>
    </row>
    <row r="352">
      <c r="A352" s="38"/>
      <c r="B352" s="39"/>
      <c r="C352" s="40"/>
      <c r="D352" s="40"/>
      <c r="E352" s="41"/>
      <c r="F352" s="39"/>
      <c r="G352" s="40"/>
      <c r="H352" s="40"/>
      <c r="I352" s="39"/>
      <c r="J352" s="39"/>
      <c r="K352" s="40"/>
      <c r="L352" s="40"/>
      <c r="M352" s="42"/>
      <c r="N352" s="39"/>
      <c r="O352" s="40"/>
      <c r="P352" s="40"/>
      <c r="Q352" s="41"/>
      <c r="R352" s="39"/>
      <c r="S352" s="41"/>
    </row>
    <row r="353">
      <c r="A353" s="38"/>
      <c r="B353" s="39"/>
      <c r="C353" s="40"/>
      <c r="D353" s="40"/>
      <c r="E353" s="41"/>
      <c r="F353" s="39"/>
      <c r="G353" s="40"/>
      <c r="H353" s="40"/>
      <c r="I353" s="39"/>
      <c r="J353" s="39"/>
      <c r="K353" s="40"/>
      <c r="L353" s="40"/>
      <c r="M353" s="42"/>
      <c r="N353" s="39"/>
      <c r="O353" s="40"/>
      <c r="P353" s="40"/>
      <c r="Q353" s="41"/>
      <c r="R353" s="39"/>
      <c r="S353" s="41"/>
    </row>
    <row r="354">
      <c r="A354" s="38"/>
      <c r="B354" s="39"/>
      <c r="C354" s="40"/>
      <c r="D354" s="40"/>
      <c r="E354" s="41"/>
      <c r="F354" s="39"/>
      <c r="G354" s="40"/>
      <c r="H354" s="40"/>
      <c r="I354" s="39"/>
      <c r="J354" s="39"/>
      <c r="K354" s="40"/>
      <c r="L354" s="40"/>
      <c r="M354" s="42"/>
      <c r="N354" s="39"/>
      <c r="O354" s="40"/>
      <c r="P354" s="40"/>
      <c r="Q354" s="41"/>
      <c r="R354" s="39"/>
      <c r="S354" s="41"/>
    </row>
    <row r="355">
      <c r="A355" s="38"/>
      <c r="B355" s="39"/>
      <c r="C355" s="40"/>
      <c r="D355" s="40"/>
      <c r="E355" s="41"/>
      <c r="F355" s="39"/>
      <c r="G355" s="40"/>
      <c r="H355" s="40"/>
      <c r="I355" s="39"/>
      <c r="J355" s="39"/>
      <c r="K355" s="40"/>
      <c r="L355" s="40"/>
      <c r="M355" s="42"/>
      <c r="N355" s="39"/>
      <c r="O355" s="40"/>
      <c r="P355" s="40"/>
      <c r="Q355" s="41"/>
      <c r="R355" s="39"/>
      <c r="S355" s="41"/>
    </row>
    <row r="356">
      <c r="A356" s="38"/>
      <c r="B356" s="39"/>
      <c r="C356" s="40"/>
      <c r="D356" s="40"/>
      <c r="E356" s="41"/>
      <c r="F356" s="39"/>
      <c r="G356" s="40"/>
      <c r="H356" s="40"/>
      <c r="I356" s="39"/>
      <c r="J356" s="39"/>
      <c r="K356" s="40"/>
      <c r="L356" s="40"/>
      <c r="M356" s="42"/>
      <c r="N356" s="39"/>
      <c r="O356" s="40"/>
      <c r="P356" s="40"/>
      <c r="Q356" s="41"/>
      <c r="R356" s="39"/>
      <c r="S356" s="41"/>
    </row>
    <row r="357">
      <c r="A357" s="38"/>
      <c r="B357" s="39"/>
      <c r="C357" s="40"/>
      <c r="D357" s="40"/>
      <c r="E357" s="41"/>
      <c r="F357" s="39"/>
      <c r="G357" s="40"/>
      <c r="H357" s="40"/>
      <c r="I357" s="39"/>
      <c r="J357" s="39"/>
      <c r="K357" s="40"/>
      <c r="L357" s="40"/>
      <c r="M357" s="42"/>
      <c r="N357" s="39"/>
      <c r="O357" s="40"/>
      <c r="P357" s="40"/>
      <c r="Q357" s="41"/>
      <c r="R357" s="39"/>
      <c r="S357" s="41"/>
    </row>
    <row r="358">
      <c r="A358" s="38"/>
      <c r="B358" s="39"/>
      <c r="C358" s="40"/>
      <c r="D358" s="40"/>
      <c r="E358" s="41"/>
      <c r="F358" s="39"/>
      <c r="G358" s="40"/>
      <c r="H358" s="40"/>
      <c r="I358" s="39"/>
      <c r="J358" s="39"/>
      <c r="K358" s="40"/>
      <c r="L358" s="40"/>
      <c r="M358" s="42"/>
      <c r="N358" s="39"/>
      <c r="O358" s="40"/>
      <c r="P358" s="40"/>
      <c r="Q358" s="41"/>
      <c r="R358" s="39"/>
      <c r="S358" s="41"/>
    </row>
    <row r="359">
      <c r="A359" s="38"/>
      <c r="B359" s="39"/>
      <c r="C359" s="40"/>
      <c r="D359" s="40"/>
      <c r="E359" s="41"/>
      <c r="F359" s="39"/>
      <c r="G359" s="40"/>
      <c r="H359" s="40"/>
      <c r="I359" s="39"/>
      <c r="J359" s="39"/>
      <c r="K359" s="40"/>
      <c r="L359" s="40"/>
      <c r="M359" s="42"/>
      <c r="N359" s="39"/>
      <c r="O359" s="40"/>
      <c r="P359" s="40"/>
      <c r="Q359" s="41"/>
      <c r="R359" s="39"/>
      <c r="S359" s="41"/>
    </row>
    <row r="360">
      <c r="A360" s="38"/>
      <c r="B360" s="39"/>
      <c r="C360" s="40"/>
      <c r="D360" s="40"/>
      <c r="E360" s="41"/>
      <c r="F360" s="39"/>
      <c r="G360" s="40"/>
      <c r="H360" s="40"/>
      <c r="I360" s="39"/>
      <c r="J360" s="39"/>
      <c r="K360" s="40"/>
      <c r="L360" s="40"/>
      <c r="M360" s="42"/>
      <c r="N360" s="39"/>
      <c r="O360" s="40"/>
      <c r="P360" s="40"/>
      <c r="Q360" s="41"/>
      <c r="R360" s="39"/>
      <c r="S360" s="41"/>
    </row>
    <row r="361">
      <c r="A361" s="38"/>
      <c r="B361" s="39"/>
      <c r="C361" s="40"/>
      <c r="D361" s="40"/>
      <c r="E361" s="41"/>
      <c r="F361" s="39"/>
      <c r="G361" s="40"/>
      <c r="H361" s="40"/>
      <c r="I361" s="39"/>
      <c r="J361" s="39"/>
      <c r="K361" s="40"/>
      <c r="L361" s="40"/>
      <c r="M361" s="42"/>
      <c r="N361" s="39"/>
      <c r="O361" s="40"/>
      <c r="P361" s="40"/>
      <c r="Q361" s="41"/>
      <c r="R361" s="39"/>
      <c r="S361" s="41"/>
    </row>
    <row r="362">
      <c r="A362" s="38"/>
      <c r="B362" s="39"/>
      <c r="C362" s="40"/>
      <c r="D362" s="40"/>
      <c r="E362" s="41"/>
      <c r="F362" s="39"/>
      <c r="G362" s="40"/>
      <c r="H362" s="40"/>
      <c r="I362" s="39"/>
      <c r="J362" s="39"/>
      <c r="K362" s="40"/>
      <c r="L362" s="40"/>
      <c r="M362" s="42"/>
      <c r="N362" s="39"/>
      <c r="O362" s="40"/>
      <c r="P362" s="40"/>
      <c r="Q362" s="41"/>
      <c r="R362" s="39"/>
      <c r="S362" s="41"/>
    </row>
    <row r="363">
      <c r="A363" s="38"/>
      <c r="B363" s="39"/>
      <c r="C363" s="40"/>
      <c r="D363" s="40"/>
      <c r="E363" s="41"/>
      <c r="F363" s="39"/>
      <c r="G363" s="40"/>
      <c r="H363" s="40"/>
      <c r="I363" s="39"/>
      <c r="J363" s="39"/>
      <c r="K363" s="40"/>
      <c r="L363" s="40"/>
      <c r="M363" s="42"/>
      <c r="N363" s="39"/>
      <c r="O363" s="40"/>
      <c r="P363" s="40"/>
      <c r="Q363" s="41"/>
      <c r="R363" s="39"/>
      <c r="S363" s="41"/>
    </row>
    <row r="364">
      <c r="A364" s="38"/>
      <c r="B364" s="39"/>
      <c r="C364" s="40"/>
      <c r="D364" s="40"/>
      <c r="E364" s="41"/>
      <c r="F364" s="39"/>
      <c r="G364" s="40"/>
      <c r="H364" s="40"/>
      <c r="I364" s="39"/>
      <c r="J364" s="39"/>
      <c r="K364" s="40"/>
      <c r="L364" s="40"/>
      <c r="M364" s="42"/>
      <c r="N364" s="39"/>
      <c r="O364" s="40"/>
      <c r="P364" s="40"/>
      <c r="Q364" s="41"/>
      <c r="R364" s="39"/>
      <c r="S364" s="41"/>
    </row>
    <row r="365">
      <c r="A365" s="38"/>
      <c r="B365" s="39"/>
      <c r="C365" s="40"/>
      <c r="D365" s="40"/>
      <c r="E365" s="41"/>
      <c r="F365" s="39"/>
      <c r="G365" s="40"/>
      <c r="H365" s="40"/>
      <c r="I365" s="39"/>
      <c r="J365" s="39"/>
      <c r="K365" s="40"/>
      <c r="L365" s="40"/>
      <c r="M365" s="42"/>
      <c r="N365" s="39"/>
      <c r="O365" s="40"/>
      <c r="P365" s="40"/>
      <c r="Q365" s="41"/>
      <c r="R365" s="39"/>
      <c r="S365" s="41"/>
    </row>
    <row r="366">
      <c r="A366" s="38"/>
      <c r="B366" s="39"/>
      <c r="C366" s="40"/>
      <c r="D366" s="40"/>
      <c r="E366" s="41"/>
      <c r="F366" s="39"/>
      <c r="G366" s="40"/>
      <c r="H366" s="40"/>
      <c r="I366" s="39"/>
      <c r="J366" s="39"/>
      <c r="K366" s="40"/>
      <c r="L366" s="40"/>
      <c r="M366" s="42"/>
      <c r="N366" s="39"/>
      <c r="O366" s="40"/>
      <c r="P366" s="40"/>
      <c r="Q366" s="41"/>
      <c r="R366" s="39"/>
      <c r="S366" s="41"/>
    </row>
    <row r="367">
      <c r="A367" s="38"/>
      <c r="B367" s="39"/>
      <c r="C367" s="40"/>
      <c r="D367" s="40"/>
      <c r="E367" s="41"/>
      <c r="F367" s="39"/>
      <c r="G367" s="40"/>
      <c r="H367" s="40"/>
      <c r="I367" s="39"/>
      <c r="J367" s="39"/>
      <c r="K367" s="40"/>
      <c r="L367" s="40"/>
      <c r="M367" s="42"/>
      <c r="N367" s="39"/>
      <c r="O367" s="40"/>
      <c r="P367" s="40"/>
      <c r="Q367" s="41"/>
      <c r="R367" s="39"/>
      <c r="S367" s="41"/>
    </row>
    <row r="368">
      <c r="A368" s="38"/>
      <c r="B368" s="39"/>
      <c r="C368" s="40"/>
      <c r="D368" s="40"/>
      <c r="E368" s="41"/>
      <c r="F368" s="39"/>
      <c r="G368" s="40"/>
      <c r="H368" s="40"/>
      <c r="I368" s="39"/>
      <c r="J368" s="39"/>
      <c r="K368" s="40"/>
      <c r="L368" s="40"/>
      <c r="M368" s="42"/>
      <c r="N368" s="39"/>
      <c r="O368" s="40"/>
      <c r="P368" s="40"/>
      <c r="Q368" s="41"/>
      <c r="R368" s="39"/>
      <c r="S368" s="41"/>
    </row>
    <row r="369">
      <c r="A369" s="38"/>
      <c r="B369" s="39"/>
      <c r="C369" s="40"/>
      <c r="D369" s="40"/>
      <c r="E369" s="41"/>
      <c r="F369" s="39"/>
      <c r="G369" s="40"/>
      <c r="H369" s="40"/>
      <c r="I369" s="39"/>
      <c r="J369" s="39"/>
      <c r="K369" s="40"/>
      <c r="L369" s="40"/>
      <c r="M369" s="42"/>
      <c r="N369" s="39"/>
      <c r="O369" s="40"/>
      <c r="P369" s="40"/>
      <c r="Q369" s="41"/>
      <c r="R369" s="39"/>
      <c r="S369" s="41"/>
    </row>
    <row r="370">
      <c r="A370" s="38"/>
      <c r="B370" s="39"/>
      <c r="C370" s="40"/>
      <c r="D370" s="40"/>
      <c r="E370" s="41"/>
      <c r="F370" s="39"/>
      <c r="G370" s="40"/>
      <c r="H370" s="40"/>
      <c r="I370" s="39"/>
      <c r="J370" s="39"/>
      <c r="K370" s="40"/>
      <c r="L370" s="40"/>
      <c r="M370" s="42"/>
      <c r="N370" s="39"/>
      <c r="O370" s="40"/>
      <c r="P370" s="40"/>
      <c r="Q370" s="41"/>
      <c r="R370" s="39"/>
      <c r="S370" s="41"/>
    </row>
    <row r="371">
      <c r="A371" s="38"/>
      <c r="B371" s="39"/>
      <c r="C371" s="40"/>
      <c r="D371" s="40"/>
      <c r="E371" s="41"/>
      <c r="F371" s="39"/>
      <c r="G371" s="40"/>
      <c r="H371" s="40"/>
      <c r="I371" s="39"/>
      <c r="J371" s="39"/>
      <c r="K371" s="40"/>
      <c r="L371" s="40"/>
      <c r="M371" s="42"/>
      <c r="N371" s="39"/>
      <c r="O371" s="40"/>
      <c r="P371" s="40"/>
      <c r="Q371" s="41"/>
      <c r="R371" s="39"/>
      <c r="S371" s="41"/>
    </row>
    <row r="372">
      <c r="A372" s="38"/>
      <c r="B372" s="39"/>
      <c r="C372" s="40"/>
      <c r="D372" s="40"/>
      <c r="E372" s="41"/>
      <c r="F372" s="39"/>
      <c r="G372" s="40"/>
      <c r="H372" s="40"/>
      <c r="I372" s="39"/>
      <c r="J372" s="39"/>
      <c r="K372" s="40"/>
      <c r="L372" s="40"/>
      <c r="M372" s="42"/>
      <c r="N372" s="39"/>
      <c r="O372" s="40"/>
      <c r="P372" s="40"/>
      <c r="Q372" s="41"/>
      <c r="R372" s="39"/>
      <c r="S372" s="41"/>
    </row>
    <row r="373">
      <c r="A373" s="38"/>
      <c r="B373" s="39"/>
      <c r="C373" s="40"/>
      <c r="D373" s="40"/>
      <c r="E373" s="41"/>
      <c r="F373" s="39"/>
      <c r="G373" s="40"/>
      <c r="H373" s="40"/>
      <c r="I373" s="39"/>
      <c r="J373" s="39"/>
      <c r="K373" s="40"/>
      <c r="L373" s="40"/>
      <c r="M373" s="42"/>
      <c r="N373" s="39"/>
      <c r="O373" s="40"/>
      <c r="P373" s="40"/>
      <c r="Q373" s="41"/>
      <c r="R373" s="39"/>
      <c r="S373" s="41"/>
    </row>
    <row r="374">
      <c r="A374" s="38"/>
      <c r="B374" s="39"/>
      <c r="C374" s="40"/>
      <c r="D374" s="40"/>
      <c r="E374" s="41"/>
      <c r="F374" s="39"/>
      <c r="G374" s="40"/>
      <c r="H374" s="40"/>
      <c r="I374" s="39"/>
      <c r="J374" s="39"/>
      <c r="K374" s="40"/>
      <c r="L374" s="40"/>
      <c r="M374" s="42"/>
      <c r="N374" s="39"/>
      <c r="O374" s="40"/>
      <c r="P374" s="40"/>
      <c r="Q374" s="41"/>
      <c r="R374" s="39"/>
      <c r="S374" s="41"/>
    </row>
    <row r="375">
      <c r="A375" s="38"/>
      <c r="B375" s="39"/>
      <c r="C375" s="40"/>
      <c r="D375" s="40"/>
      <c r="E375" s="41"/>
      <c r="F375" s="39"/>
      <c r="G375" s="40"/>
      <c r="H375" s="40"/>
      <c r="I375" s="39"/>
      <c r="J375" s="39"/>
      <c r="K375" s="40"/>
      <c r="L375" s="40"/>
      <c r="M375" s="42"/>
      <c r="N375" s="39"/>
      <c r="O375" s="40"/>
      <c r="P375" s="40"/>
      <c r="Q375" s="41"/>
      <c r="R375" s="39"/>
      <c r="S375" s="41"/>
    </row>
    <row r="376">
      <c r="A376" s="38"/>
      <c r="B376" s="39"/>
      <c r="C376" s="40"/>
      <c r="D376" s="40"/>
      <c r="E376" s="41"/>
      <c r="F376" s="39"/>
      <c r="G376" s="40"/>
      <c r="H376" s="40"/>
      <c r="I376" s="39"/>
      <c r="J376" s="39"/>
      <c r="K376" s="40"/>
      <c r="L376" s="40"/>
      <c r="M376" s="42"/>
      <c r="N376" s="39"/>
      <c r="O376" s="40"/>
      <c r="P376" s="40"/>
      <c r="Q376" s="41"/>
      <c r="R376" s="39"/>
      <c r="S376" s="41"/>
    </row>
    <row r="377">
      <c r="A377" s="38"/>
      <c r="B377" s="39"/>
      <c r="C377" s="40"/>
      <c r="D377" s="40"/>
      <c r="E377" s="41"/>
      <c r="F377" s="39"/>
      <c r="G377" s="40"/>
      <c r="H377" s="40"/>
      <c r="I377" s="39"/>
      <c r="J377" s="39"/>
      <c r="K377" s="40"/>
      <c r="L377" s="40"/>
      <c r="M377" s="42"/>
      <c r="N377" s="39"/>
      <c r="O377" s="40"/>
      <c r="P377" s="40"/>
      <c r="Q377" s="41"/>
      <c r="R377" s="39"/>
      <c r="S377" s="41"/>
    </row>
    <row r="378">
      <c r="A378" s="38"/>
      <c r="B378" s="39"/>
      <c r="C378" s="40"/>
      <c r="D378" s="40"/>
      <c r="E378" s="41"/>
      <c r="F378" s="39"/>
      <c r="G378" s="40"/>
      <c r="H378" s="40"/>
      <c r="I378" s="39"/>
      <c r="J378" s="39"/>
      <c r="K378" s="40"/>
      <c r="L378" s="40"/>
      <c r="M378" s="42"/>
      <c r="N378" s="39"/>
      <c r="O378" s="40"/>
      <c r="P378" s="40"/>
      <c r="Q378" s="41"/>
      <c r="R378" s="39"/>
      <c r="S378" s="41"/>
    </row>
    <row r="379">
      <c r="A379" s="38"/>
      <c r="B379" s="39"/>
      <c r="C379" s="40"/>
      <c r="D379" s="40"/>
      <c r="E379" s="41"/>
      <c r="F379" s="39"/>
      <c r="G379" s="40"/>
      <c r="H379" s="40"/>
      <c r="I379" s="39"/>
      <c r="J379" s="39"/>
      <c r="K379" s="40"/>
      <c r="L379" s="40"/>
      <c r="M379" s="42"/>
      <c r="N379" s="39"/>
      <c r="O379" s="40"/>
      <c r="P379" s="40"/>
      <c r="Q379" s="41"/>
      <c r="R379" s="39"/>
      <c r="S379" s="41"/>
    </row>
    <row r="380">
      <c r="A380" s="38"/>
      <c r="B380" s="39"/>
      <c r="C380" s="40"/>
      <c r="D380" s="40"/>
      <c r="E380" s="41"/>
      <c r="F380" s="39"/>
      <c r="G380" s="40"/>
      <c r="H380" s="40"/>
      <c r="I380" s="39"/>
      <c r="J380" s="39"/>
      <c r="K380" s="40"/>
      <c r="L380" s="40"/>
      <c r="M380" s="42"/>
      <c r="N380" s="39"/>
      <c r="O380" s="40"/>
      <c r="P380" s="40"/>
      <c r="Q380" s="41"/>
      <c r="R380" s="39"/>
      <c r="S380" s="41"/>
    </row>
    <row r="381">
      <c r="A381" s="38"/>
      <c r="B381" s="39"/>
      <c r="C381" s="40"/>
      <c r="D381" s="40"/>
      <c r="E381" s="41"/>
      <c r="F381" s="39"/>
      <c r="G381" s="40"/>
      <c r="H381" s="40"/>
      <c r="I381" s="39"/>
      <c r="J381" s="39"/>
      <c r="K381" s="40"/>
      <c r="L381" s="40"/>
      <c r="M381" s="42"/>
      <c r="N381" s="39"/>
      <c r="O381" s="40"/>
      <c r="P381" s="40"/>
      <c r="Q381" s="41"/>
      <c r="R381" s="39"/>
      <c r="S381" s="41"/>
    </row>
    <row r="382">
      <c r="A382" s="38"/>
      <c r="B382" s="39"/>
      <c r="C382" s="40"/>
      <c r="D382" s="40"/>
      <c r="E382" s="41"/>
      <c r="F382" s="39"/>
      <c r="G382" s="40"/>
      <c r="H382" s="40"/>
      <c r="I382" s="39"/>
      <c r="J382" s="39"/>
      <c r="K382" s="40"/>
      <c r="L382" s="40"/>
      <c r="M382" s="42"/>
      <c r="N382" s="39"/>
      <c r="O382" s="40"/>
      <c r="P382" s="40"/>
      <c r="Q382" s="41"/>
      <c r="R382" s="39"/>
      <c r="S382" s="41"/>
    </row>
    <row r="383">
      <c r="A383" s="38"/>
      <c r="B383" s="39"/>
      <c r="C383" s="40"/>
      <c r="D383" s="40"/>
      <c r="E383" s="41"/>
      <c r="F383" s="39"/>
      <c r="G383" s="40"/>
      <c r="H383" s="40"/>
      <c r="I383" s="39"/>
      <c r="J383" s="39"/>
      <c r="K383" s="40"/>
      <c r="L383" s="40"/>
      <c r="M383" s="42"/>
      <c r="N383" s="39"/>
      <c r="O383" s="40"/>
      <c r="P383" s="40"/>
      <c r="Q383" s="41"/>
      <c r="R383" s="39"/>
      <c r="S383" s="41"/>
    </row>
    <row r="384">
      <c r="A384" s="38"/>
      <c r="B384" s="39"/>
      <c r="C384" s="40"/>
      <c r="D384" s="40"/>
      <c r="E384" s="41"/>
      <c r="F384" s="39"/>
      <c r="G384" s="40"/>
      <c r="H384" s="40"/>
      <c r="I384" s="39"/>
      <c r="J384" s="39"/>
      <c r="K384" s="40"/>
      <c r="L384" s="40"/>
      <c r="M384" s="42"/>
      <c r="N384" s="39"/>
      <c r="O384" s="40"/>
      <c r="P384" s="40"/>
      <c r="Q384" s="41"/>
      <c r="R384" s="39"/>
      <c r="S384" s="41"/>
    </row>
    <row r="385">
      <c r="A385" s="38"/>
      <c r="B385" s="39"/>
      <c r="C385" s="40"/>
      <c r="D385" s="40"/>
      <c r="E385" s="41"/>
      <c r="F385" s="39"/>
      <c r="G385" s="40"/>
      <c r="H385" s="40"/>
      <c r="I385" s="39"/>
      <c r="J385" s="39"/>
      <c r="K385" s="40"/>
      <c r="L385" s="40"/>
      <c r="M385" s="42"/>
      <c r="N385" s="39"/>
      <c r="O385" s="40"/>
      <c r="P385" s="40"/>
      <c r="Q385" s="41"/>
      <c r="R385" s="39"/>
      <c r="S385" s="41"/>
    </row>
    <row r="386">
      <c r="A386" s="38"/>
      <c r="B386" s="39"/>
      <c r="C386" s="40"/>
      <c r="D386" s="40"/>
      <c r="E386" s="41"/>
      <c r="F386" s="39"/>
      <c r="G386" s="40"/>
      <c r="H386" s="40"/>
      <c r="I386" s="39"/>
      <c r="J386" s="39"/>
      <c r="K386" s="40"/>
      <c r="L386" s="40"/>
      <c r="M386" s="42"/>
      <c r="N386" s="39"/>
      <c r="O386" s="40"/>
      <c r="P386" s="40"/>
      <c r="Q386" s="41"/>
      <c r="R386" s="39"/>
      <c r="S386" s="41"/>
    </row>
    <row r="387">
      <c r="A387" s="38"/>
      <c r="B387" s="39"/>
      <c r="C387" s="40"/>
      <c r="D387" s="40"/>
      <c r="E387" s="41"/>
      <c r="F387" s="39"/>
      <c r="G387" s="40"/>
      <c r="H387" s="40"/>
      <c r="I387" s="39"/>
      <c r="J387" s="39"/>
      <c r="K387" s="40"/>
      <c r="L387" s="40"/>
      <c r="M387" s="42"/>
      <c r="N387" s="39"/>
      <c r="O387" s="40"/>
      <c r="P387" s="40"/>
      <c r="Q387" s="41"/>
      <c r="R387" s="39"/>
      <c r="S387" s="41"/>
    </row>
    <row r="388">
      <c r="A388" s="38"/>
      <c r="B388" s="39"/>
      <c r="C388" s="40"/>
      <c r="D388" s="40"/>
      <c r="E388" s="41"/>
      <c r="F388" s="39"/>
      <c r="G388" s="40"/>
      <c r="H388" s="40"/>
      <c r="I388" s="39"/>
      <c r="J388" s="39"/>
      <c r="K388" s="40"/>
      <c r="L388" s="40"/>
      <c r="M388" s="42"/>
      <c r="N388" s="39"/>
      <c r="O388" s="40"/>
      <c r="P388" s="40"/>
      <c r="Q388" s="41"/>
      <c r="R388" s="39"/>
      <c r="S388" s="41"/>
    </row>
    <row r="389">
      <c r="A389" s="38"/>
      <c r="B389" s="39"/>
      <c r="C389" s="40"/>
      <c r="D389" s="40"/>
      <c r="E389" s="41"/>
      <c r="F389" s="39"/>
      <c r="G389" s="40"/>
      <c r="H389" s="40"/>
      <c r="I389" s="39"/>
      <c r="J389" s="39"/>
      <c r="K389" s="40"/>
      <c r="L389" s="40"/>
      <c r="M389" s="42"/>
      <c r="N389" s="39"/>
      <c r="O389" s="40"/>
      <c r="P389" s="40"/>
      <c r="Q389" s="41"/>
      <c r="R389" s="39"/>
      <c r="S389" s="41"/>
    </row>
    <row r="390">
      <c r="A390" s="38"/>
      <c r="B390" s="39"/>
      <c r="C390" s="40"/>
      <c r="D390" s="40"/>
      <c r="E390" s="41"/>
      <c r="F390" s="39"/>
      <c r="G390" s="40"/>
      <c r="H390" s="40"/>
      <c r="I390" s="39"/>
      <c r="J390" s="39"/>
      <c r="K390" s="40"/>
      <c r="L390" s="40"/>
      <c r="M390" s="42"/>
      <c r="N390" s="39"/>
      <c r="O390" s="40"/>
      <c r="P390" s="40"/>
      <c r="Q390" s="41"/>
      <c r="R390" s="39"/>
      <c r="S390" s="41"/>
    </row>
    <row r="391">
      <c r="A391" s="38"/>
      <c r="B391" s="39"/>
      <c r="C391" s="40"/>
      <c r="D391" s="40"/>
      <c r="E391" s="41"/>
      <c r="F391" s="39"/>
      <c r="G391" s="40"/>
      <c r="H391" s="40"/>
      <c r="I391" s="39"/>
      <c r="J391" s="39"/>
      <c r="K391" s="40"/>
      <c r="L391" s="40"/>
      <c r="M391" s="42"/>
      <c r="N391" s="39"/>
      <c r="O391" s="40"/>
      <c r="P391" s="40"/>
      <c r="Q391" s="41"/>
      <c r="R391" s="39"/>
      <c r="S391" s="41"/>
    </row>
    <row r="392">
      <c r="A392" s="38"/>
      <c r="B392" s="39"/>
      <c r="C392" s="40"/>
      <c r="D392" s="40"/>
      <c r="E392" s="41"/>
      <c r="F392" s="39"/>
      <c r="G392" s="40"/>
      <c r="H392" s="40"/>
      <c r="I392" s="39"/>
      <c r="J392" s="39"/>
      <c r="K392" s="40"/>
      <c r="L392" s="40"/>
      <c r="M392" s="42"/>
      <c r="N392" s="39"/>
      <c r="O392" s="40"/>
      <c r="P392" s="40"/>
      <c r="Q392" s="41"/>
      <c r="R392" s="39"/>
      <c r="S392" s="41"/>
    </row>
    <row r="393">
      <c r="A393" s="38"/>
      <c r="B393" s="39"/>
      <c r="C393" s="40"/>
      <c r="D393" s="40"/>
      <c r="E393" s="41"/>
      <c r="F393" s="39"/>
      <c r="G393" s="40"/>
      <c r="H393" s="40"/>
      <c r="I393" s="39"/>
      <c r="J393" s="39"/>
      <c r="K393" s="40"/>
      <c r="L393" s="40"/>
      <c r="M393" s="42"/>
      <c r="N393" s="39"/>
      <c r="O393" s="40"/>
      <c r="P393" s="40"/>
      <c r="Q393" s="41"/>
      <c r="R393" s="39"/>
      <c r="S393" s="41"/>
    </row>
    <row r="394">
      <c r="A394" s="38"/>
      <c r="B394" s="39"/>
      <c r="C394" s="40"/>
      <c r="D394" s="40"/>
      <c r="E394" s="41"/>
      <c r="F394" s="39"/>
      <c r="G394" s="40"/>
      <c r="H394" s="40"/>
      <c r="I394" s="39"/>
      <c r="J394" s="39"/>
      <c r="K394" s="40"/>
      <c r="L394" s="40"/>
      <c r="M394" s="42"/>
      <c r="N394" s="39"/>
      <c r="O394" s="40"/>
      <c r="P394" s="40"/>
      <c r="Q394" s="41"/>
      <c r="R394" s="39"/>
      <c r="S394" s="41"/>
    </row>
    <row r="395">
      <c r="A395" s="38"/>
      <c r="B395" s="39"/>
      <c r="C395" s="40"/>
      <c r="D395" s="40"/>
      <c r="E395" s="41"/>
      <c r="F395" s="39"/>
      <c r="G395" s="40"/>
      <c r="H395" s="40"/>
      <c r="I395" s="39"/>
      <c r="J395" s="39"/>
      <c r="K395" s="40"/>
      <c r="L395" s="40"/>
      <c r="M395" s="42"/>
      <c r="N395" s="39"/>
      <c r="O395" s="40"/>
      <c r="P395" s="40"/>
      <c r="Q395" s="41"/>
      <c r="R395" s="39"/>
      <c r="S395" s="41"/>
    </row>
    <row r="396">
      <c r="A396" s="38"/>
      <c r="B396" s="39"/>
      <c r="C396" s="40"/>
      <c r="D396" s="40"/>
      <c r="E396" s="41"/>
      <c r="F396" s="39"/>
      <c r="G396" s="40"/>
      <c r="H396" s="40"/>
      <c r="I396" s="39"/>
      <c r="J396" s="39"/>
      <c r="K396" s="40"/>
      <c r="L396" s="40"/>
      <c r="M396" s="42"/>
      <c r="N396" s="39"/>
      <c r="O396" s="40"/>
      <c r="P396" s="40"/>
      <c r="Q396" s="41"/>
      <c r="R396" s="39"/>
      <c r="S396" s="41"/>
    </row>
    <row r="397">
      <c r="A397" s="38"/>
      <c r="B397" s="39"/>
      <c r="C397" s="40"/>
      <c r="D397" s="40"/>
      <c r="E397" s="41"/>
      <c r="F397" s="39"/>
      <c r="G397" s="40"/>
      <c r="H397" s="40"/>
      <c r="I397" s="39"/>
      <c r="J397" s="39"/>
      <c r="K397" s="40"/>
      <c r="L397" s="40"/>
      <c r="M397" s="42"/>
      <c r="N397" s="39"/>
      <c r="O397" s="40"/>
      <c r="P397" s="40"/>
      <c r="Q397" s="41"/>
      <c r="R397" s="39"/>
      <c r="S397" s="41"/>
    </row>
    <row r="398">
      <c r="A398" s="38"/>
      <c r="B398" s="39"/>
      <c r="C398" s="40"/>
      <c r="D398" s="40"/>
      <c r="E398" s="41"/>
      <c r="F398" s="39"/>
      <c r="G398" s="40"/>
      <c r="H398" s="40"/>
      <c r="I398" s="39"/>
      <c r="J398" s="39"/>
      <c r="K398" s="40"/>
      <c r="L398" s="40"/>
      <c r="M398" s="42"/>
      <c r="N398" s="39"/>
      <c r="O398" s="40"/>
      <c r="P398" s="40"/>
      <c r="Q398" s="41"/>
      <c r="R398" s="39"/>
      <c r="S398" s="41"/>
    </row>
    <row r="399">
      <c r="A399" s="38"/>
      <c r="B399" s="39"/>
      <c r="C399" s="40"/>
      <c r="D399" s="40"/>
      <c r="E399" s="41"/>
      <c r="F399" s="39"/>
      <c r="G399" s="40"/>
      <c r="H399" s="40"/>
      <c r="I399" s="39"/>
      <c r="J399" s="39"/>
      <c r="K399" s="40"/>
      <c r="L399" s="40"/>
      <c r="M399" s="42"/>
      <c r="N399" s="39"/>
      <c r="O399" s="40"/>
      <c r="P399" s="40"/>
      <c r="Q399" s="41"/>
      <c r="R399" s="39"/>
      <c r="S399" s="41"/>
    </row>
    <row r="400">
      <c r="A400" s="38"/>
      <c r="B400" s="39"/>
      <c r="C400" s="40"/>
      <c r="D400" s="40"/>
      <c r="E400" s="41"/>
      <c r="F400" s="39"/>
      <c r="G400" s="40"/>
      <c r="H400" s="40"/>
      <c r="I400" s="39"/>
      <c r="J400" s="39"/>
      <c r="K400" s="40"/>
      <c r="L400" s="40"/>
      <c r="M400" s="42"/>
      <c r="N400" s="39"/>
      <c r="O400" s="40"/>
      <c r="P400" s="40"/>
      <c r="Q400" s="41"/>
      <c r="R400" s="39"/>
      <c r="S400" s="41"/>
    </row>
    <row r="401">
      <c r="A401" s="38"/>
      <c r="B401" s="39"/>
      <c r="C401" s="40"/>
      <c r="D401" s="40"/>
      <c r="E401" s="41"/>
      <c r="F401" s="39"/>
      <c r="G401" s="40"/>
      <c r="H401" s="40"/>
      <c r="I401" s="39"/>
      <c r="J401" s="39"/>
      <c r="K401" s="40"/>
      <c r="L401" s="40"/>
      <c r="M401" s="42"/>
      <c r="N401" s="39"/>
      <c r="O401" s="40"/>
      <c r="P401" s="40"/>
      <c r="Q401" s="41"/>
      <c r="R401" s="39"/>
      <c r="S401" s="41"/>
    </row>
    <row r="402">
      <c r="A402" s="38"/>
      <c r="B402" s="39"/>
      <c r="C402" s="40"/>
      <c r="D402" s="40"/>
      <c r="E402" s="41"/>
      <c r="F402" s="39"/>
      <c r="G402" s="40"/>
      <c r="H402" s="40"/>
      <c r="I402" s="39"/>
      <c r="J402" s="39"/>
      <c r="K402" s="40"/>
      <c r="L402" s="40"/>
      <c r="M402" s="42"/>
      <c r="N402" s="39"/>
      <c r="O402" s="40"/>
      <c r="P402" s="40"/>
      <c r="Q402" s="41"/>
      <c r="R402" s="39"/>
      <c r="S402" s="41"/>
    </row>
    <row r="403">
      <c r="A403" s="38"/>
      <c r="B403" s="39"/>
      <c r="C403" s="40"/>
      <c r="D403" s="40"/>
      <c r="E403" s="41"/>
      <c r="F403" s="39"/>
      <c r="G403" s="40"/>
      <c r="H403" s="40"/>
      <c r="I403" s="39"/>
      <c r="J403" s="39"/>
      <c r="K403" s="40"/>
      <c r="L403" s="40"/>
      <c r="M403" s="42"/>
      <c r="N403" s="39"/>
      <c r="O403" s="40"/>
      <c r="P403" s="40"/>
      <c r="Q403" s="41"/>
      <c r="R403" s="39"/>
      <c r="S403" s="41"/>
    </row>
    <row r="404">
      <c r="A404" s="38"/>
      <c r="B404" s="39"/>
      <c r="C404" s="40"/>
      <c r="D404" s="40"/>
      <c r="E404" s="41"/>
      <c r="F404" s="39"/>
      <c r="G404" s="40"/>
      <c r="H404" s="40"/>
      <c r="I404" s="39"/>
      <c r="J404" s="39"/>
      <c r="K404" s="40"/>
      <c r="L404" s="40"/>
      <c r="M404" s="42"/>
      <c r="N404" s="39"/>
      <c r="O404" s="40"/>
      <c r="P404" s="40"/>
      <c r="Q404" s="41"/>
      <c r="R404" s="39"/>
      <c r="S404" s="41"/>
    </row>
    <row r="405">
      <c r="A405" s="38"/>
      <c r="B405" s="39"/>
      <c r="C405" s="40"/>
      <c r="D405" s="40"/>
      <c r="E405" s="41"/>
      <c r="F405" s="39"/>
      <c r="G405" s="40"/>
      <c r="H405" s="40"/>
      <c r="I405" s="39"/>
      <c r="J405" s="39"/>
      <c r="K405" s="40"/>
      <c r="L405" s="40"/>
      <c r="M405" s="42"/>
      <c r="N405" s="39"/>
      <c r="O405" s="40"/>
      <c r="P405" s="40"/>
      <c r="Q405" s="41"/>
      <c r="R405" s="39"/>
      <c r="S405" s="41"/>
    </row>
    <row r="406">
      <c r="A406" s="38"/>
      <c r="B406" s="39"/>
      <c r="C406" s="40"/>
      <c r="D406" s="40"/>
      <c r="E406" s="41"/>
      <c r="F406" s="39"/>
      <c r="G406" s="40"/>
      <c r="H406" s="40"/>
      <c r="I406" s="39"/>
      <c r="J406" s="39"/>
      <c r="K406" s="40"/>
      <c r="L406" s="40"/>
      <c r="M406" s="42"/>
      <c r="N406" s="39"/>
      <c r="O406" s="40"/>
      <c r="P406" s="40"/>
      <c r="Q406" s="41"/>
      <c r="R406" s="39"/>
      <c r="S406" s="41"/>
    </row>
    <row r="407">
      <c r="A407" s="38"/>
      <c r="B407" s="39"/>
      <c r="C407" s="40"/>
      <c r="D407" s="40"/>
      <c r="E407" s="41"/>
      <c r="F407" s="39"/>
      <c r="G407" s="40"/>
      <c r="H407" s="40"/>
      <c r="I407" s="39"/>
      <c r="J407" s="39"/>
      <c r="K407" s="40"/>
      <c r="L407" s="40"/>
      <c r="M407" s="42"/>
      <c r="N407" s="39"/>
      <c r="O407" s="40"/>
      <c r="P407" s="40"/>
      <c r="Q407" s="41"/>
      <c r="R407" s="39"/>
      <c r="S407" s="41"/>
    </row>
    <row r="408">
      <c r="A408" s="38"/>
      <c r="B408" s="39"/>
      <c r="C408" s="40"/>
      <c r="D408" s="40"/>
      <c r="E408" s="41"/>
      <c r="F408" s="39"/>
      <c r="G408" s="40"/>
      <c r="H408" s="40"/>
      <c r="I408" s="39"/>
      <c r="J408" s="39"/>
      <c r="K408" s="40"/>
      <c r="L408" s="40"/>
      <c r="M408" s="42"/>
      <c r="N408" s="39"/>
      <c r="O408" s="40"/>
      <c r="P408" s="40"/>
      <c r="Q408" s="41"/>
      <c r="R408" s="39"/>
      <c r="S408" s="41"/>
    </row>
    <row r="409">
      <c r="A409" s="38"/>
      <c r="B409" s="39"/>
      <c r="C409" s="40"/>
      <c r="D409" s="40"/>
      <c r="E409" s="41"/>
      <c r="F409" s="39"/>
      <c r="G409" s="40"/>
      <c r="H409" s="40"/>
      <c r="I409" s="39"/>
      <c r="J409" s="39"/>
      <c r="K409" s="40"/>
      <c r="L409" s="40"/>
      <c r="M409" s="42"/>
      <c r="N409" s="39"/>
      <c r="O409" s="40"/>
      <c r="P409" s="40"/>
      <c r="Q409" s="41"/>
      <c r="R409" s="39"/>
      <c r="S409" s="41"/>
    </row>
    <row r="410">
      <c r="A410" s="38"/>
      <c r="B410" s="39"/>
      <c r="C410" s="40"/>
      <c r="D410" s="40"/>
      <c r="E410" s="41"/>
      <c r="F410" s="39"/>
      <c r="G410" s="40"/>
      <c r="H410" s="40"/>
      <c r="I410" s="39"/>
      <c r="J410" s="39"/>
      <c r="K410" s="40"/>
      <c r="L410" s="40"/>
      <c r="M410" s="42"/>
      <c r="N410" s="39"/>
      <c r="O410" s="40"/>
      <c r="P410" s="40"/>
      <c r="Q410" s="41"/>
      <c r="R410" s="39"/>
      <c r="S410" s="41"/>
    </row>
    <row r="411">
      <c r="A411" s="38"/>
      <c r="B411" s="39"/>
      <c r="C411" s="40"/>
      <c r="D411" s="40"/>
      <c r="E411" s="41"/>
      <c r="F411" s="39"/>
      <c r="G411" s="40"/>
      <c r="H411" s="40"/>
      <c r="I411" s="39"/>
      <c r="J411" s="39"/>
      <c r="K411" s="40"/>
      <c r="L411" s="40"/>
      <c r="M411" s="42"/>
      <c r="N411" s="39"/>
      <c r="O411" s="40"/>
      <c r="P411" s="40"/>
      <c r="Q411" s="41"/>
      <c r="R411" s="39"/>
      <c r="S411" s="41"/>
    </row>
    <row r="412">
      <c r="A412" s="38"/>
      <c r="B412" s="39"/>
      <c r="C412" s="40"/>
      <c r="D412" s="40"/>
      <c r="E412" s="41"/>
      <c r="F412" s="39"/>
      <c r="G412" s="40"/>
      <c r="H412" s="40"/>
      <c r="I412" s="39"/>
      <c r="J412" s="39"/>
      <c r="K412" s="40"/>
      <c r="L412" s="40"/>
      <c r="M412" s="42"/>
      <c r="N412" s="39"/>
      <c r="O412" s="40"/>
      <c r="P412" s="40"/>
      <c r="Q412" s="41"/>
      <c r="R412" s="39"/>
      <c r="S412" s="41"/>
    </row>
    <row r="413">
      <c r="A413" s="38"/>
      <c r="B413" s="39"/>
      <c r="C413" s="40"/>
      <c r="D413" s="40"/>
      <c r="E413" s="41"/>
      <c r="F413" s="39"/>
      <c r="G413" s="40"/>
      <c r="H413" s="40"/>
      <c r="I413" s="39"/>
      <c r="J413" s="39"/>
      <c r="K413" s="40"/>
      <c r="L413" s="40"/>
      <c r="M413" s="42"/>
      <c r="N413" s="39"/>
      <c r="O413" s="40"/>
      <c r="P413" s="40"/>
      <c r="Q413" s="41"/>
      <c r="R413" s="39"/>
      <c r="S413" s="41"/>
    </row>
    <row r="414">
      <c r="A414" s="38"/>
      <c r="B414" s="39"/>
      <c r="C414" s="40"/>
      <c r="D414" s="40"/>
      <c r="E414" s="41"/>
      <c r="F414" s="39"/>
      <c r="G414" s="40"/>
      <c r="H414" s="40"/>
      <c r="I414" s="39"/>
      <c r="J414" s="39"/>
      <c r="K414" s="40"/>
      <c r="L414" s="40"/>
      <c r="M414" s="42"/>
      <c r="N414" s="39"/>
      <c r="O414" s="40"/>
      <c r="P414" s="40"/>
      <c r="Q414" s="41"/>
      <c r="R414" s="39"/>
      <c r="S414" s="41"/>
    </row>
    <row r="415">
      <c r="A415" s="38"/>
      <c r="B415" s="39"/>
      <c r="C415" s="40"/>
      <c r="D415" s="40"/>
      <c r="E415" s="41"/>
      <c r="F415" s="39"/>
      <c r="G415" s="40"/>
      <c r="H415" s="40"/>
      <c r="I415" s="39"/>
      <c r="J415" s="39"/>
      <c r="K415" s="40"/>
      <c r="L415" s="40"/>
      <c r="M415" s="42"/>
      <c r="N415" s="39"/>
      <c r="O415" s="40"/>
      <c r="P415" s="40"/>
      <c r="Q415" s="41"/>
      <c r="R415" s="39"/>
      <c r="S415" s="41"/>
    </row>
    <row r="416">
      <c r="A416" s="38"/>
      <c r="B416" s="39"/>
      <c r="C416" s="40"/>
      <c r="D416" s="40"/>
      <c r="E416" s="41"/>
      <c r="F416" s="39"/>
      <c r="G416" s="40"/>
      <c r="H416" s="40"/>
      <c r="I416" s="39"/>
      <c r="J416" s="39"/>
      <c r="K416" s="40"/>
      <c r="L416" s="40"/>
      <c r="M416" s="42"/>
      <c r="N416" s="39"/>
      <c r="O416" s="40"/>
      <c r="P416" s="40"/>
      <c r="Q416" s="41"/>
      <c r="R416" s="39"/>
      <c r="S416" s="41"/>
    </row>
    <row r="417">
      <c r="A417" s="38"/>
      <c r="B417" s="39"/>
      <c r="C417" s="40"/>
      <c r="D417" s="40"/>
      <c r="E417" s="41"/>
      <c r="F417" s="39"/>
      <c r="G417" s="40"/>
      <c r="H417" s="40"/>
      <c r="I417" s="39"/>
      <c r="J417" s="39"/>
      <c r="K417" s="40"/>
      <c r="L417" s="40"/>
      <c r="M417" s="42"/>
      <c r="N417" s="39"/>
      <c r="O417" s="40"/>
      <c r="P417" s="40"/>
      <c r="Q417" s="41"/>
      <c r="R417" s="39"/>
      <c r="S417" s="41"/>
    </row>
    <row r="418">
      <c r="A418" s="38"/>
      <c r="B418" s="39"/>
      <c r="C418" s="40"/>
      <c r="D418" s="40"/>
      <c r="E418" s="41"/>
      <c r="F418" s="39"/>
      <c r="G418" s="40"/>
      <c r="H418" s="40"/>
      <c r="I418" s="39"/>
      <c r="J418" s="39"/>
      <c r="K418" s="40"/>
      <c r="L418" s="40"/>
      <c r="M418" s="42"/>
      <c r="N418" s="39"/>
      <c r="O418" s="40"/>
      <c r="P418" s="40"/>
      <c r="Q418" s="41"/>
      <c r="R418" s="39"/>
      <c r="S418" s="41"/>
    </row>
    <row r="419">
      <c r="A419" s="38"/>
      <c r="B419" s="39"/>
      <c r="C419" s="40"/>
      <c r="D419" s="40"/>
      <c r="E419" s="41"/>
      <c r="F419" s="39"/>
      <c r="G419" s="40"/>
      <c r="H419" s="40"/>
      <c r="I419" s="39"/>
      <c r="J419" s="39"/>
      <c r="K419" s="40"/>
      <c r="L419" s="40"/>
      <c r="M419" s="42"/>
      <c r="N419" s="39"/>
      <c r="O419" s="40"/>
      <c r="P419" s="40"/>
      <c r="Q419" s="41"/>
      <c r="R419" s="39"/>
      <c r="S419" s="41"/>
    </row>
    <row r="420">
      <c r="A420" s="38"/>
      <c r="B420" s="39"/>
      <c r="C420" s="40"/>
      <c r="D420" s="40"/>
      <c r="E420" s="41"/>
      <c r="F420" s="39"/>
      <c r="G420" s="40"/>
      <c r="H420" s="40"/>
      <c r="I420" s="39"/>
      <c r="J420" s="39"/>
      <c r="K420" s="40"/>
      <c r="L420" s="40"/>
      <c r="M420" s="42"/>
      <c r="N420" s="39"/>
      <c r="O420" s="40"/>
      <c r="P420" s="40"/>
      <c r="Q420" s="41"/>
      <c r="R420" s="39"/>
      <c r="S420" s="41"/>
    </row>
    <row r="421">
      <c r="A421" s="38"/>
      <c r="B421" s="39"/>
      <c r="C421" s="40"/>
      <c r="D421" s="40"/>
      <c r="E421" s="41"/>
      <c r="F421" s="39"/>
      <c r="G421" s="40"/>
      <c r="H421" s="40"/>
      <c r="I421" s="39"/>
      <c r="J421" s="39"/>
      <c r="K421" s="40"/>
      <c r="L421" s="40"/>
      <c r="M421" s="42"/>
      <c r="N421" s="39"/>
      <c r="O421" s="40"/>
      <c r="P421" s="40"/>
      <c r="Q421" s="41"/>
      <c r="R421" s="39"/>
      <c r="S421" s="41"/>
    </row>
    <row r="422">
      <c r="A422" s="38"/>
      <c r="B422" s="39"/>
      <c r="C422" s="40"/>
      <c r="D422" s="40"/>
      <c r="E422" s="41"/>
      <c r="F422" s="39"/>
      <c r="G422" s="40"/>
      <c r="H422" s="40"/>
      <c r="I422" s="39"/>
      <c r="J422" s="39"/>
      <c r="K422" s="40"/>
      <c r="L422" s="40"/>
      <c r="M422" s="42"/>
      <c r="N422" s="39"/>
      <c r="O422" s="40"/>
      <c r="P422" s="40"/>
      <c r="Q422" s="41"/>
      <c r="R422" s="39"/>
      <c r="S422" s="41"/>
    </row>
    <row r="423">
      <c r="A423" s="38"/>
      <c r="B423" s="39"/>
      <c r="C423" s="40"/>
      <c r="D423" s="40"/>
      <c r="E423" s="41"/>
      <c r="F423" s="39"/>
      <c r="G423" s="40"/>
      <c r="H423" s="40"/>
      <c r="I423" s="39"/>
      <c r="J423" s="39"/>
      <c r="K423" s="40"/>
      <c r="L423" s="40"/>
      <c r="M423" s="42"/>
      <c r="N423" s="39"/>
      <c r="O423" s="40"/>
      <c r="P423" s="40"/>
      <c r="Q423" s="41"/>
      <c r="R423" s="39"/>
      <c r="S423" s="41"/>
    </row>
    <row r="424">
      <c r="A424" s="38"/>
      <c r="B424" s="39"/>
      <c r="C424" s="40"/>
      <c r="D424" s="40"/>
      <c r="E424" s="41"/>
      <c r="F424" s="39"/>
      <c r="G424" s="40"/>
      <c r="H424" s="40"/>
      <c r="I424" s="39"/>
      <c r="J424" s="39"/>
      <c r="K424" s="40"/>
      <c r="L424" s="40"/>
      <c r="M424" s="42"/>
      <c r="N424" s="39"/>
      <c r="O424" s="40"/>
      <c r="P424" s="40"/>
      <c r="Q424" s="41"/>
      <c r="R424" s="39"/>
      <c r="S424" s="41"/>
    </row>
    <row r="425">
      <c r="A425" s="38"/>
      <c r="B425" s="39"/>
      <c r="C425" s="40"/>
      <c r="D425" s="40"/>
      <c r="E425" s="41"/>
      <c r="F425" s="39"/>
      <c r="G425" s="40"/>
      <c r="H425" s="40"/>
      <c r="I425" s="39"/>
      <c r="J425" s="39"/>
      <c r="K425" s="40"/>
      <c r="L425" s="40"/>
      <c r="M425" s="42"/>
      <c r="N425" s="39"/>
      <c r="O425" s="40"/>
      <c r="P425" s="40"/>
      <c r="Q425" s="41"/>
      <c r="R425" s="39"/>
      <c r="S425" s="41"/>
    </row>
    <row r="426">
      <c r="A426" s="38"/>
      <c r="B426" s="39"/>
      <c r="C426" s="40"/>
      <c r="D426" s="40"/>
      <c r="E426" s="41"/>
      <c r="F426" s="39"/>
      <c r="G426" s="40"/>
      <c r="H426" s="40"/>
      <c r="I426" s="39"/>
      <c r="J426" s="39"/>
      <c r="K426" s="40"/>
      <c r="L426" s="40"/>
      <c r="M426" s="42"/>
      <c r="N426" s="39"/>
      <c r="O426" s="40"/>
      <c r="P426" s="40"/>
      <c r="Q426" s="41"/>
      <c r="R426" s="39"/>
      <c r="S426" s="41"/>
    </row>
    <row r="427">
      <c r="A427" s="38"/>
      <c r="B427" s="39"/>
      <c r="C427" s="40"/>
      <c r="D427" s="40"/>
      <c r="E427" s="41"/>
      <c r="F427" s="39"/>
      <c r="G427" s="40"/>
      <c r="H427" s="40"/>
      <c r="I427" s="39"/>
      <c r="J427" s="39"/>
      <c r="K427" s="40"/>
      <c r="L427" s="40"/>
      <c r="M427" s="42"/>
      <c r="N427" s="39"/>
      <c r="O427" s="40"/>
      <c r="P427" s="40"/>
      <c r="Q427" s="41"/>
      <c r="R427" s="39"/>
      <c r="S427" s="41"/>
    </row>
    <row r="428">
      <c r="A428" s="38"/>
      <c r="B428" s="39"/>
      <c r="C428" s="40"/>
      <c r="D428" s="40"/>
      <c r="E428" s="41"/>
      <c r="F428" s="39"/>
      <c r="G428" s="40"/>
      <c r="H428" s="40"/>
      <c r="I428" s="39"/>
      <c r="J428" s="39"/>
      <c r="K428" s="40"/>
      <c r="L428" s="40"/>
      <c r="M428" s="42"/>
      <c r="N428" s="39"/>
      <c r="O428" s="40"/>
      <c r="P428" s="40"/>
      <c r="Q428" s="41"/>
      <c r="R428" s="39"/>
      <c r="S428" s="41"/>
    </row>
    <row r="429">
      <c r="A429" s="38"/>
      <c r="B429" s="39"/>
      <c r="C429" s="40"/>
      <c r="D429" s="40"/>
      <c r="E429" s="41"/>
      <c r="F429" s="39"/>
      <c r="G429" s="40"/>
      <c r="H429" s="40"/>
      <c r="I429" s="39"/>
      <c r="J429" s="39"/>
      <c r="K429" s="40"/>
      <c r="L429" s="40"/>
      <c r="M429" s="42"/>
      <c r="N429" s="39"/>
      <c r="O429" s="40"/>
      <c r="P429" s="40"/>
      <c r="Q429" s="41"/>
      <c r="R429" s="39"/>
      <c r="S429" s="41"/>
    </row>
    <row r="430">
      <c r="A430" s="38"/>
      <c r="B430" s="39"/>
      <c r="C430" s="40"/>
      <c r="D430" s="40"/>
      <c r="E430" s="41"/>
      <c r="F430" s="39"/>
      <c r="G430" s="40"/>
      <c r="H430" s="40"/>
      <c r="I430" s="39"/>
      <c r="J430" s="39"/>
      <c r="K430" s="40"/>
      <c r="L430" s="40"/>
      <c r="M430" s="42"/>
      <c r="N430" s="39"/>
      <c r="O430" s="40"/>
      <c r="P430" s="40"/>
      <c r="Q430" s="41"/>
      <c r="R430" s="39"/>
      <c r="S430" s="41"/>
    </row>
    <row r="431">
      <c r="A431" s="38"/>
      <c r="B431" s="39"/>
      <c r="C431" s="40"/>
      <c r="D431" s="40"/>
      <c r="E431" s="41"/>
      <c r="F431" s="39"/>
      <c r="G431" s="40"/>
      <c r="H431" s="40"/>
      <c r="I431" s="39"/>
      <c r="J431" s="39"/>
      <c r="K431" s="40"/>
      <c r="L431" s="40"/>
      <c r="M431" s="42"/>
      <c r="N431" s="39"/>
      <c r="O431" s="40"/>
      <c r="P431" s="40"/>
      <c r="Q431" s="41"/>
      <c r="R431" s="39"/>
      <c r="S431" s="41"/>
    </row>
    <row r="432">
      <c r="A432" s="38"/>
      <c r="B432" s="39"/>
      <c r="C432" s="40"/>
      <c r="D432" s="40"/>
      <c r="E432" s="41"/>
      <c r="F432" s="39"/>
      <c r="G432" s="40"/>
      <c r="H432" s="40"/>
      <c r="I432" s="39"/>
      <c r="J432" s="39"/>
      <c r="K432" s="40"/>
      <c r="L432" s="40"/>
      <c r="M432" s="42"/>
      <c r="N432" s="39"/>
      <c r="O432" s="40"/>
      <c r="P432" s="40"/>
      <c r="Q432" s="41"/>
      <c r="R432" s="39"/>
      <c r="S432" s="41"/>
    </row>
    <row r="433">
      <c r="A433" s="38"/>
      <c r="B433" s="39"/>
      <c r="C433" s="40"/>
      <c r="D433" s="40"/>
      <c r="E433" s="41"/>
      <c r="F433" s="39"/>
      <c r="G433" s="40"/>
      <c r="H433" s="40"/>
      <c r="I433" s="39"/>
      <c r="J433" s="39"/>
      <c r="K433" s="40"/>
      <c r="L433" s="40"/>
      <c r="M433" s="42"/>
      <c r="N433" s="39"/>
      <c r="O433" s="40"/>
      <c r="P433" s="40"/>
      <c r="Q433" s="41"/>
      <c r="R433" s="39"/>
      <c r="S433" s="41"/>
    </row>
    <row r="434">
      <c r="A434" s="38"/>
      <c r="B434" s="39"/>
      <c r="C434" s="40"/>
      <c r="D434" s="40"/>
      <c r="E434" s="41"/>
      <c r="F434" s="39"/>
      <c r="G434" s="40"/>
      <c r="H434" s="40"/>
      <c r="I434" s="39"/>
      <c r="J434" s="39"/>
      <c r="K434" s="40"/>
      <c r="L434" s="40"/>
      <c r="M434" s="42"/>
      <c r="N434" s="39"/>
      <c r="O434" s="40"/>
      <c r="P434" s="40"/>
      <c r="Q434" s="41"/>
      <c r="R434" s="39"/>
      <c r="S434" s="41"/>
    </row>
    <row r="435">
      <c r="A435" s="38"/>
      <c r="B435" s="39"/>
      <c r="C435" s="40"/>
      <c r="D435" s="40"/>
      <c r="E435" s="41"/>
      <c r="F435" s="39"/>
      <c r="G435" s="40"/>
      <c r="H435" s="40"/>
      <c r="I435" s="39"/>
      <c r="J435" s="39"/>
      <c r="K435" s="40"/>
      <c r="L435" s="40"/>
      <c r="M435" s="42"/>
      <c r="N435" s="39"/>
      <c r="O435" s="40"/>
      <c r="P435" s="40"/>
      <c r="Q435" s="41"/>
      <c r="R435" s="39"/>
      <c r="S435" s="41"/>
    </row>
    <row r="436">
      <c r="A436" s="38"/>
      <c r="B436" s="39"/>
      <c r="C436" s="40"/>
      <c r="D436" s="40"/>
      <c r="E436" s="41"/>
      <c r="F436" s="39"/>
      <c r="G436" s="40"/>
      <c r="H436" s="40"/>
      <c r="I436" s="39"/>
      <c r="J436" s="39"/>
      <c r="K436" s="40"/>
      <c r="L436" s="40"/>
      <c r="M436" s="42"/>
      <c r="N436" s="39"/>
      <c r="O436" s="40"/>
      <c r="P436" s="40"/>
      <c r="Q436" s="41"/>
      <c r="R436" s="39"/>
      <c r="S436" s="41"/>
    </row>
    <row r="437">
      <c r="A437" s="38"/>
      <c r="B437" s="39"/>
      <c r="C437" s="40"/>
      <c r="D437" s="40"/>
      <c r="E437" s="41"/>
      <c r="F437" s="39"/>
      <c r="G437" s="40"/>
      <c r="H437" s="40"/>
      <c r="I437" s="39"/>
      <c r="J437" s="39"/>
      <c r="K437" s="40"/>
      <c r="L437" s="40"/>
      <c r="M437" s="42"/>
      <c r="N437" s="39"/>
      <c r="O437" s="40"/>
      <c r="P437" s="40"/>
      <c r="Q437" s="41"/>
      <c r="R437" s="39"/>
      <c r="S437" s="41"/>
    </row>
    <row r="438">
      <c r="A438" s="38"/>
      <c r="B438" s="39"/>
      <c r="C438" s="40"/>
      <c r="D438" s="40"/>
      <c r="E438" s="41"/>
      <c r="F438" s="39"/>
      <c r="G438" s="40"/>
      <c r="H438" s="40"/>
      <c r="I438" s="39"/>
      <c r="J438" s="39"/>
      <c r="K438" s="40"/>
      <c r="L438" s="40"/>
      <c r="M438" s="42"/>
      <c r="N438" s="39"/>
      <c r="O438" s="40"/>
      <c r="P438" s="40"/>
      <c r="Q438" s="41"/>
      <c r="R438" s="39"/>
      <c r="S438" s="41"/>
    </row>
    <row r="439">
      <c r="A439" s="38"/>
      <c r="B439" s="39"/>
      <c r="C439" s="40"/>
      <c r="D439" s="40"/>
      <c r="E439" s="41"/>
      <c r="F439" s="39"/>
      <c r="G439" s="40"/>
      <c r="H439" s="40"/>
      <c r="I439" s="39"/>
      <c r="J439" s="39"/>
      <c r="K439" s="40"/>
      <c r="L439" s="40"/>
      <c r="M439" s="42"/>
      <c r="N439" s="39"/>
      <c r="O439" s="40"/>
      <c r="P439" s="40"/>
      <c r="Q439" s="41"/>
      <c r="R439" s="39"/>
      <c r="S439" s="41"/>
    </row>
    <row r="440">
      <c r="A440" s="38"/>
      <c r="B440" s="39"/>
      <c r="C440" s="40"/>
      <c r="D440" s="40"/>
      <c r="E440" s="41"/>
      <c r="F440" s="39"/>
      <c r="G440" s="40"/>
      <c r="H440" s="40"/>
      <c r="I440" s="39"/>
      <c r="J440" s="39"/>
      <c r="K440" s="40"/>
      <c r="L440" s="40"/>
      <c r="M440" s="42"/>
      <c r="N440" s="39"/>
      <c r="O440" s="40"/>
      <c r="P440" s="40"/>
      <c r="Q440" s="41"/>
      <c r="R440" s="39"/>
      <c r="S440" s="41"/>
    </row>
    <row r="441">
      <c r="A441" s="38"/>
      <c r="B441" s="39"/>
      <c r="C441" s="40"/>
      <c r="D441" s="40"/>
      <c r="E441" s="41"/>
      <c r="F441" s="39"/>
      <c r="G441" s="40"/>
      <c r="H441" s="40"/>
      <c r="I441" s="39"/>
      <c r="J441" s="39"/>
      <c r="K441" s="40"/>
      <c r="L441" s="40"/>
      <c r="M441" s="42"/>
      <c r="N441" s="39"/>
      <c r="O441" s="40"/>
      <c r="P441" s="40"/>
      <c r="Q441" s="41"/>
      <c r="R441" s="39"/>
      <c r="S441" s="41"/>
    </row>
    <row r="442">
      <c r="A442" s="38"/>
      <c r="B442" s="39"/>
      <c r="C442" s="40"/>
      <c r="D442" s="40"/>
      <c r="E442" s="41"/>
      <c r="F442" s="39"/>
      <c r="G442" s="40"/>
      <c r="H442" s="40"/>
      <c r="I442" s="39"/>
      <c r="J442" s="39"/>
      <c r="K442" s="40"/>
      <c r="L442" s="40"/>
      <c r="M442" s="42"/>
      <c r="N442" s="39"/>
      <c r="O442" s="40"/>
      <c r="P442" s="40"/>
      <c r="Q442" s="41"/>
      <c r="R442" s="39"/>
      <c r="S442" s="41"/>
    </row>
    <row r="443">
      <c r="A443" s="38"/>
      <c r="B443" s="39"/>
      <c r="C443" s="40"/>
      <c r="D443" s="40"/>
      <c r="E443" s="41"/>
      <c r="F443" s="39"/>
      <c r="G443" s="40"/>
      <c r="H443" s="40"/>
      <c r="I443" s="39"/>
      <c r="J443" s="39"/>
      <c r="K443" s="40"/>
      <c r="L443" s="40"/>
      <c r="M443" s="42"/>
      <c r="N443" s="39"/>
      <c r="O443" s="40"/>
      <c r="P443" s="40"/>
      <c r="Q443" s="41"/>
      <c r="R443" s="39"/>
      <c r="S443" s="41"/>
    </row>
    <row r="444">
      <c r="A444" s="38"/>
      <c r="B444" s="39"/>
      <c r="C444" s="40"/>
      <c r="D444" s="40"/>
      <c r="E444" s="41"/>
      <c r="F444" s="39"/>
      <c r="G444" s="40"/>
      <c r="H444" s="40"/>
      <c r="I444" s="39"/>
      <c r="J444" s="39"/>
      <c r="K444" s="40"/>
      <c r="L444" s="40"/>
      <c r="M444" s="42"/>
      <c r="N444" s="39"/>
      <c r="O444" s="40"/>
      <c r="P444" s="40"/>
      <c r="Q444" s="41"/>
      <c r="R444" s="39"/>
      <c r="S444" s="41"/>
    </row>
    <row r="445">
      <c r="A445" s="38"/>
      <c r="B445" s="39"/>
      <c r="C445" s="40"/>
      <c r="D445" s="40"/>
      <c r="E445" s="41"/>
      <c r="F445" s="39"/>
      <c r="G445" s="40"/>
      <c r="H445" s="40"/>
      <c r="I445" s="39"/>
      <c r="J445" s="39"/>
      <c r="K445" s="40"/>
      <c r="L445" s="40"/>
      <c r="M445" s="42"/>
      <c r="N445" s="39"/>
      <c r="O445" s="40"/>
      <c r="P445" s="40"/>
      <c r="Q445" s="41"/>
      <c r="R445" s="39"/>
      <c r="S445" s="41"/>
    </row>
    <row r="446">
      <c r="A446" s="38"/>
      <c r="B446" s="39"/>
      <c r="C446" s="40"/>
      <c r="D446" s="40"/>
      <c r="E446" s="41"/>
      <c r="F446" s="39"/>
      <c r="G446" s="40"/>
      <c r="H446" s="40"/>
      <c r="I446" s="39"/>
      <c r="J446" s="39"/>
      <c r="K446" s="40"/>
      <c r="L446" s="40"/>
      <c r="M446" s="42"/>
      <c r="N446" s="39"/>
      <c r="O446" s="40"/>
      <c r="P446" s="40"/>
      <c r="Q446" s="41"/>
      <c r="R446" s="39"/>
      <c r="S446" s="41"/>
    </row>
    <row r="447">
      <c r="A447" s="38"/>
      <c r="B447" s="39"/>
      <c r="C447" s="40"/>
      <c r="D447" s="40"/>
      <c r="E447" s="41"/>
      <c r="F447" s="39"/>
      <c r="G447" s="40"/>
      <c r="H447" s="40"/>
      <c r="I447" s="39"/>
      <c r="J447" s="39"/>
      <c r="K447" s="40"/>
      <c r="L447" s="40"/>
      <c r="M447" s="42"/>
      <c r="N447" s="39"/>
      <c r="O447" s="40"/>
      <c r="P447" s="40"/>
      <c r="Q447" s="41"/>
      <c r="R447" s="39"/>
      <c r="S447" s="41"/>
    </row>
    <row r="448">
      <c r="A448" s="38"/>
      <c r="B448" s="39"/>
      <c r="C448" s="40"/>
      <c r="D448" s="40"/>
      <c r="E448" s="41"/>
      <c r="F448" s="39"/>
      <c r="G448" s="40"/>
      <c r="H448" s="40"/>
      <c r="I448" s="39"/>
      <c r="J448" s="39"/>
      <c r="K448" s="40"/>
      <c r="L448" s="40"/>
      <c r="M448" s="42"/>
      <c r="N448" s="39"/>
      <c r="O448" s="40"/>
      <c r="P448" s="40"/>
      <c r="Q448" s="41"/>
      <c r="R448" s="39"/>
      <c r="S448" s="41"/>
    </row>
    <row r="449">
      <c r="A449" s="38"/>
      <c r="B449" s="39"/>
      <c r="C449" s="40"/>
      <c r="D449" s="40"/>
      <c r="E449" s="41"/>
      <c r="F449" s="39"/>
      <c r="G449" s="40"/>
      <c r="H449" s="40"/>
      <c r="I449" s="39"/>
      <c r="J449" s="39"/>
      <c r="K449" s="40"/>
      <c r="L449" s="40"/>
      <c r="M449" s="42"/>
      <c r="N449" s="39"/>
      <c r="O449" s="40"/>
      <c r="P449" s="40"/>
      <c r="Q449" s="41"/>
      <c r="R449" s="39"/>
      <c r="S449" s="41"/>
    </row>
    <row r="450">
      <c r="A450" s="38"/>
      <c r="B450" s="39"/>
      <c r="C450" s="40"/>
      <c r="D450" s="40"/>
      <c r="E450" s="41"/>
      <c r="F450" s="39"/>
      <c r="G450" s="40"/>
      <c r="H450" s="40"/>
      <c r="I450" s="39"/>
      <c r="J450" s="39"/>
      <c r="K450" s="40"/>
      <c r="L450" s="40"/>
      <c r="M450" s="42"/>
      <c r="N450" s="39"/>
      <c r="O450" s="40"/>
      <c r="P450" s="40"/>
      <c r="Q450" s="41"/>
      <c r="R450" s="39"/>
      <c r="S450" s="41"/>
    </row>
    <row r="451">
      <c r="A451" s="38"/>
      <c r="B451" s="39"/>
      <c r="C451" s="40"/>
      <c r="D451" s="40"/>
      <c r="E451" s="41"/>
      <c r="F451" s="39"/>
      <c r="G451" s="40"/>
      <c r="H451" s="40"/>
      <c r="I451" s="39"/>
      <c r="J451" s="39"/>
      <c r="K451" s="40"/>
      <c r="L451" s="40"/>
      <c r="M451" s="42"/>
      <c r="N451" s="39"/>
      <c r="O451" s="40"/>
      <c r="P451" s="40"/>
      <c r="Q451" s="41"/>
      <c r="R451" s="39"/>
      <c r="S451" s="41"/>
    </row>
    <row r="452">
      <c r="A452" s="38"/>
      <c r="B452" s="39"/>
      <c r="C452" s="40"/>
      <c r="D452" s="40"/>
      <c r="E452" s="41"/>
      <c r="F452" s="39"/>
      <c r="G452" s="40"/>
      <c r="H452" s="40"/>
      <c r="I452" s="39"/>
      <c r="J452" s="39"/>
      <c r="K452" s="40"/>
      <c r="L452" s="40"/>
      <c r="M452" s="42"/>
      <c r="N452" s="39"/>
      <c r="O452" s="40"/>
      <c r="P452" s="40"/>
      <c r="Q452" s="41"/>
      <c r="R452" s="39"/>
      <c r="S452" s="41"/>
    </row>
    <row r="453">
      <c r="A453" s="38"/>
      <c r="B453" s="39"/>
      <c r="C453" s="40"/>
      <c r="D453" s="40"/>
      <c r="E453" s="41"/>
      <c r="F453" s="39"/>
      <c r="G453" s="40"/>
      <c r="H453" s="40"/>
      <c r="I453" s="39"/>
      <c r="J453" s="39"/>
      <c r="K453" s="40"/>
      <c r="L453" s="40"/>
      <c r="M453" s="42"/>
      <c r="N453" s="39"/>
      <c r="O453" s="40"/>
      <c r="P453" s="40"/>
      <c r="Q453" s="41"/>
      <c r="R453" s="39"/>
      <c r="S453" s="41"/>
    </row>
    <row r="454">
      <c r="A454" s="38"/>
      <c r="B454" s="39"/>
      <c r="C454" s="40"/>
      <c r="D454" s="40"/>
      <c r="E454" s="41"/>
      <c r="F454" s="39"/>
      <c r="G454" s="40"/>
      <c r="H454" s="40"/>
      <c r="I454" s="39"/>
      <c r="J454" s="39"/>
      <c r="K454" s="40"/>
      <c r="L454" s="40"/>
      <c r="M454" s="42"/>
      <c r="N454" s="39"/>
      <c r="O454" s="40"/>
      <c r="P454" s="40"/>
      <c r="Q454" s="41"/>
      <c r="R454" s="39"/>
      <c r="S454" s="41"/>
    </row>
    <row r="455">
      <c r="A455" s="38"/>
      <c r="B455" s="39"/>
      <c r="C455" s="40"/>
      <c r="D455" s="40"/>
      <c r="E455" s="41"/>
      <c r="F455" s="39"/>
      <c r="G455" s="40"/>
      <c r="H455" s="40"/>
      <c r="I455" s="39"/>
      <c r="J455" s="39"/>
      <c r="K455" s="40"/>
      <c r="L455" s="40"/>
      <c r="M455" s="42"/>
      <c r="N455" s="39"/>
      <c r="O455" s="40"/>
      <c r="P455" s="40"/>
      <c r="Q455" s="41"/>
      <c r="R455" s="39"/>
      <c r="S455" s="41"/>
    </row>
    <row r="456">
      <c r="A456" s="38"/>
      <c r="B456" s="39"/>
      <c r="C456" s="40"/>
      <c r="D456" s="40"/>
      <c r="E456" s="41"/>
      <c r="F456" s="39"/>
      <c r="G456" s="40"/>
      <c r="H456" s="40"/>
      <c r="I456" s="39"/>
      <c r="J456" s="39"/>
      <c r="K456" s="40"/>
      <c r="L456" s="40"/>
      <c r="M456" s="42"/>
      <c r="N456" s="39"/>
      <c r="O456" s="40"/>
      <c r="P456" s="40"/>
      <c r="Q456" s="41"/>
      <c r="R456" s="39"/>
      <c r="S456" s="41"/>
    </row>
    <row r="457">
      <c r="A457" s="38"/>
      <c r="B457" s="39"/>
      <c r="C457" s="40"/>
      <c r="D457" s="40"/>
      <c r="E457" s="41"/>
      <c r="F457" s="39"/>
      <c r="G457" s="40"/>
      <c r="H457" s="40"/>
      <c r="I457" s="39"/>
      <c r="J457" s="39"/>
      <c r="K457" s="40"/>
      <c r="L457" s="40"/>
      <c r="M457" s="42"/>
      <c r="N457" s="39"/>
      <c r="O457" s="40"/>
      <c r="P457" s="40"/>
      <c r="Q457" s="41"/>
      <c r="R457" s="39"/>
      <c r="S457" s="41"/>
    </row>
    <row r="458">
      <c r="A458" s="38"/>
      <c r="B458" s="39"/>
      <c r="C458" s="40"/>
      <c r="D458" s="40"/>
      <c r="E458" s="41"/>
      <c r="F458" s="39"/>
      <c r="G458" s="40"/>
      <c r="H458" s="40"/>
      <c r="I458" s="39"/>
      <c r="J458" s="39"/>
      <c r="K458" s="40"/>
      <c r="L458" s="40"/>
      <c r="M458" s="42"/>
      <c r="N458" s="39"/>
      <c r="O458" s="40"/>
      <c r="P458" s="40"/>
      <c r="Q458" s="41"/>
      <c r="R458" s="39"/>
      <c r="S458" s="41"/>
    </row>
    <row r="459">
      <c r="A459" s="38"/>
      <c r="B459" s="39"/>
      <c r="C459" s="40"/>
      <c r="D459" s="40"/>
      <c r="E459" s="41"/>
      <c r="F459" s="39"/>
      <c r="G459" s="40"/>
      <c r="H459" s="40"/>
      <c r="I459" s="39"/>
      <c r="J459" s="39"/>
      <c r="K459" s="40"/>
      <c r="L459" s="40"/>
      <c r="M459" s="42"/>
      <c r="N459" s="39"/>
      <c r="O459" s="40"/>
      <c r="P459" s="40"/>
      <c r="Q459" s="41"/>
      <c r="R459" s="39"/>
      <c r="S459" s="41"/>
    </row>
    <row r="460">
      <c r="A460" s="38"/>
      <c r="B460" s="39"/>
      <c r="C460" s="40"/>
      <c r="D460" s="40"/>
      <c r="E460" s="41"/>
      <c r="F460" s="39"/>
      <c r="G460" s="40"/>
      <c r="H460" s="40"/>
      <c r="I460" s="39"/>
      <c r="J460" s="39"/>
      <c r="K460" s="40"/>
      <c r="L460" s="40"/>
      <c r="M460" s="42"/>
      <c r="N460" s="39"/>
      <c r="O460" s="40"/>
      <c r="P460" s="40"/>
      <c r="Q460" s="41"/>
      <c r="R460" s="39"/>
      <c r="S460" s="41"/>
    </row>
    <row r="461">
      <c r="A461" s="38"/>
      <c r="B461" s="39"/>
      <c r="C461" s="40"/>
      <c r="D461" s="40"/>
      <c r="E461" s="41"/>
      <c r="F461" s="39"/>
      <c r="G461" s="40"/>
      <c r="H461" s="40"/>
      <c r="I461" s="39"/>
      <c r="J461" s="39"/>
      <c r="K461" s="40"/>
      <c r="L461" s="40"/>
      <c r="M461" s="42"/>
      <c r="N461" s="39"/>
      <c r="O461" s="40"/>
      <c r="P461" s="40"/>
      <c r="Q461" s="41"/>
      <c r="R461" s="39"/>
      <c r="S461" s="41"/>
    </row>
    <row r="462">
      <c r="A462" s="38"/>
      <c r="B462" s="39"/>
      <c r="C462" s="40"/>
      <c r="D462" s="40"/>
      <c r="E462" s="41"/>
      <c r="F462" s="39"/>
      <c r="G462" s="40"/>
      <c r="H462" s="40"/>
      <c r="I462" s="39"/>
      <c r="J462" s="39"/>
      <c r="K462" s="40"/>
      <c r="L462" s="40"/>
      <c r="M462" s="42"/>
      <c r="N462" s="39"/>
      <c r="O462" s="40"/>
      <c r="P462" s="40"/>
      <c r="Q462" s="41"/>
      <c r="R462" s="39"/>
      <c r="S462" s="41"/>
    </row>
    <row r="463">
      <c r="A463" s="38"/>
      <c r="B463" s="39"/>
      <c r="C463" s="40"/>
      <c r="D463" s="40"/>
      <c r="E463" s="41"/>
      <c r="F463" s="39"/>
      <c r="G463" s="40"/>
      <c r="H463" s="40"/>
      <c r="I463" s="39"/>
      <c r="J463" s="39"/>
      <c r="K463" s="40"/>
      <c r="L463" s="40"/>
      <c r="M463" s="42"/>
      <c r="N463" s="39"/>
      <c r="O463" s="40"/>
      <c r="P463" s="40"/>
      <c r="Q463" s="41"/>
      <c r="R463" s="39"/>
      <c r="S463" s="41"/>
    </row>
    <row r="464">
      <c r="A464" s="38"/>
      <c r="B464" s="39"/>
      <c r="C464" s="40"/>
      <c r="D464" s="40"/>
      <c r="E464" s="41"/>
      <c r="F464" s="39"/>
      <c r="G464" s="40"/>
      <c r="H464" s="40"/>
      <c r="I464" s="39"/>
      <c r="J464" s="39"/>
      <c r="K464" s="40"/>
      <c r="L464" s="40"/>
      <c r="M464" s="42"/>
      <c r="N464" s="39"/>
      <c r="O464" s="40"/>
      <c r="P464" s="40"/>
      <c r="Q464" s="41"/>
      <c r="R464" s="39"/>
      <c r="S464" s="41"/>
    </row>
    <row r="465">
      <c r="A465" s="38"/>
      <c r="B465" s="39"/>
      <c r="C465" s="40"/>
      <c r="D465" s="40"/>
      <c r="E465" s="41"/>
      <c r="F465" s="39"/>
      <c r="G465" s="40"/>
      <c r="H465" s="40"/>
      <c r="I465" s="39"/>
      <c r="J465" s="39"/>
      <c r="K465" s="40"/>
      <c r="L465" s="40"/>
      <c r="M465" s="42"/>
      <c r="N465" s="39"/>
      <c r="O465" s="40"/>
      <c r="P465" s="40"/>
      <c r="Q465" s="41"/>
      <c r="R465" s="39"/>
      <c r="S465" s="41"/>
    </row>
    <row r="466">
      <c r="A466" s="38"/>
      <c r="B466" s="39"/>
      <c r="C466" s="40"/>
      <c r="D466" s="40"/>
      <c r="E466" s="41"/>
      <c r="F466" s="39"/>
      <c r="G466" s="40"/>
      <c r="H466" s="40"/>
      <c r="I466" s="39"/>
      <c r="J466" s="39"/>
      <c r="K466" s="40"/>
      <c r="L466" s="40"/>
      <c r="M466" s="42"/>
      <c r="N466" s="39"/>
      <c r="O466" s="40"/>
      <c r="P466" s="40"/>
      <c r="Q466" s="41"/>
      <c r="R466" s="39"/>
      <c r="S466" s="41"/>
    </row>
    <row r="467">
      <c r="A467" s="38"/>
      <c r="B467" s="39"/>
      <c r="C467" s="40"/>
      <c r="D467" s="40"/>
      <c r="E467" s="41"/>
      <c r="F467" s="39"/>
      <c r="G467" s="40"/>
      <c r="H467" s="40"/>
      <c r="I467" s="39"/>
      <c r="J467" s="39"/>
      <c r="K467" s="40"/>
      <c r="L467" s="40"/>
      <c r="M467" s="42"/>
      <c r="N467" s="39"/>
      <c r="O467" s="40"/>
      <c r="P467" s="40"/>
      <c r="Q467" s="41"/>
      <c r="R467" s="39"/>
      <c r="S467" s="41"/>
    </row>
    <row r="468">
      <c r="A468" s="38"/>
      <c r="B468" s="39"/>
      <c r="C468" s="40"/>
      <c r="D468" s="40"/>
      <c r="E468" s="41"/>
      <c r="F468" s="39"/>
      <c r="G468" s="40"/>
      <c r="H468" s="40"/>
      <c r="I468" s="39"/>
      <c r="J468" s="39"/>
      <c r="K468" s="40"/>
      <c r="L468" s="40"/>
      <c r="M468" s="42"/>
      <c r="N468" s="39"/>
      <c r="O468" s="40"/>
      <c r="P468" s="40"/>
      <c r="Q468" s="41"/>
      <c r="R468" s="39"/>
      <c r="S468" s="41"/>
    </row>
    <row r="469">
      <c r="A469" s="38"/>
      <c r="B469" s="39"/>
      <c r="C469" s="40"/>
      <c r="D469" s="40"/>
      <c r="E469" s="41"/>
      <c r="F469" s="39"/>
      <c r="G469" s="40"/>
      <c r="H469" s="40"/>
      <c r="I469" s="39"/>
      <c r="J469" s="39"/>
      <c r="K469" s="40"/>
      <c r="L469" s="40"/>
      <c r="M469" s="42"/>
      <c r="N469" s="39"/>
      <c r="O469" s="40"/>
      <c r="P469" s="40"/>
      <c r="Q469" s="41"/>
      <c r="R469" s="39"/>
      <c r="S469" s="41"/>
    </row>
    <row r="470">
      <c r="A470" s="38"/>
      <c r="B470" s="39"/>
      <c r="C470" s="40"/>
      <c r="D470" s="40"/>
      <c r="E470" s="41"/>
      <c r="F470" s="39"/>
      <c r="G470" s="40"/>
      <c r="H470" s="40"/>
      <c r="I470" s="39"/>
      <c r="J470" s="39"/>
      <c r="K470" s="40"/>
      <c r="L470" s="40"/>
      <c r="M470" s="42"/>
      <c r="N470" s="39"/>
      <c r="O470" s="40"/>
      <c r="P470" s="40"/>
      <c r="Q470" s="41"/>
      <c r="R470" s="39"/>
      <c r="S470" s="41"/>
    </row>
    <row r="471">
      <c r="A471" s="38"/>
      <c r="B471" s="39"/>
      <c r="C471" s="40"/>
      <c r="D471" s="40"/>
      <c r="E471" s="41"/>
      <c r="F471" s="39"/>
      <c r="G471" s="40"/>
      <c r="H471" s="40"/>
      <c r="I471" s="39"/>
      <c r="J471" s="39"/>
      <c r="K471" s="40"/>
      <c r="L471" s="40"/>
      <c r="M471" s="42"/>
      <c r="N471" s="39"/>
      <c r="O471" s="40"/>
      <c r="P471" s="40"/>
      <c r="Q471" s="41"/>
      <c r="R471" s="39"/>
      <c r="S471" s="41"/>
    </row>
    <row r="472">
      <c r="A472" s="38"/>
      <c r="B472" s="39"/>
      <c r="C472" s="40"/>
      <c r="D472" s="40"/>
      <c r="E472" s="41"/>
      <c r="F472" s="39"/>
      <c r="G472" s="40"/>
      <c r="H472" s="40"/>
      <c r="I472" s="39"/>
      <c r="J472" s="39"/>
      <c r="K472" s="40"/>
      <c r="L472" s="40"/>
      <c r="M472" s="42"/>
      <c r="N472" s="39"/>
      <c r="O472" s="40"/>
      <c r="P472" s="40"/>
      <c r="Q472" s="41"/>
      <c r="R472" s="39"/>
      <c r="S472" s="41"/>
    </row>
    <row r="473">
      <c r="A473" s="38"/>
      <c r="B473" s="39"/>
      <c r="C473" s="40"/>
      <c r="D473" s="40"/>
      <c r="E473" s="41"/>
      <c r="F473" s="39"/>
      <c r="G473" s="40"/>
      <c r="H473" s="40"/>
      <c r="I473" s="39"/>
      <c r="J473" s="39"/>
      <c r="K473" s="40"/>
      <c r="L473" s="40"/>
      <c r="M473" s="42"/>
      <c r="N473" s="39"/>
      <c r="O473" s="40"/>
      <c r="P473" s="40"/>
      <c r="Q473" s="41"/>
      <c r="R473" s="39"/>
      <c r="S473" s="41"/>
    </row>
    <row r="474">
      <c r="A474" s="38"/>
      <c r="B474" s="39"/>
      <c r="C474" s="40"/>
      <c r="D474" s="40"/>
      <c r="E474" s="41"/>
      <c r="F474" s="39"/>
      <c r="G474" s="40"/>
      <c r="H474" s="40"/>
      <c r="I474" s="39"/>
      <c r="J474" s="39"/>
      <c r="K474" s="40"/>
      <c r="L474" s="40"/>
      <c r="M474" s="42"/>
      <c r="N474" s="39"/>
      <c r="O474" s="40"/>
      <c r="P474" s="40"/>
      <c r="Q474" s="41"/>
      <c r="R474" s="39"/>
      <c r="S474" s="41"/>
    </row>
    <row r="475">
      <c r="A475" s="38"/>
      <c r="B475" s="39"/>
      <c r="C475" s="40"/>
      <c r="D475" s="40"/>
      <c r="E475" s="41"/>
      <c r="F475" s="39"/>
      <c r="G475" s="40"/>
      <c r="H475" s="40"/>
      <c r="I475" s="39"/>
      <c r="J475" s="39"/>
      <c r="K475" s="40"/>
      <c r="L475" s="40"/>
      <c r="M475" s="42"/>
      <c r="N475" s="39"/>
      <c r="O475" s="40"/>
      <c r="P475" s="40"/>
      <c r="Q475" s="41"/>
      <c r="R475" s="39"/>
      <c r="S475" s="41"/>
    </row>
    <row r="476">
      <c r="A476" s="38"/>
      <c r="B476" s="39"/>
      <c r="C476" s="40"/>
      <c r="D476" s="40"/>
      <c r="E476" s="41"/>
      <c r="F476" s="39"/>
      <c r="G476" s="40"/>
      <c r="H476" s="40"/>
      <c r="I476" s="39"/>
      <c r="J476" s="39"/>
      <c r="K476" s="40"/>
      <c r="L476" s="40"/>
      <c r="M476" s="42"/>
      <c r="N476" s="39"/>
      <c r="O476" s="40"/>
      <c r="P476" s="40"/>
      <c r="Q476" s="41"/>
      <c r="R476" s="39"/>
      <c r="S476" s="41"/>
    </row>
    <row r="477">
      <c r="A477" s="38"/>
      <c r="B477" s="39"/>
      <c r="C477" s="40"/>
      <c r="D477" s="40"/>
      <c r="E477" s="41"/>
      <c r="F477" s="39"/>
      <c r="G477" s="40"/>
      <c r="H477" s="40"/>
      <c r="I477" s="39"/>
      <c r="J477" s="39"/>
      <c r="K477" s="40"/>
      <c r="L477" s="40"/>
      <c r="M477" s="42"/>
      <c r="N477" s="39"/>
      <c r="O477" s="40"/>
      <c r="P477" s="40"/>
      <c r="Q477" s="41"/>
      <c r="R477" s="39"/>
      <c r="S477" s="41"/>
    </row>
    <row r="478">
      <c r="A478" s="38"/>
      <c r="B478" s="39"/>
      <c r="C478" s="40"/>
      <c r="D478" s="40"/>
      <c r="E478" s="41"/>
      <c r="F478" s="39"/>
      <c r="G478" s="40"/>
      <c r="H478" s="40"/>
      <c r="I478" s="39"/>
      <c r="J478" s="39"/>
      <c r="K478" s="40"/>
      <c r="L478" s="40"/>
      <c r="M478" s="42"/>
      <c r="N478" s="39"/>
      <c r="O478" s="40"/>
      <c r="P478" s="40"/>
      <c r="Q478" s="41"/>
      <c r="R478" s="39"/>
      <c r="S478" s="41"/>
    </row>
    <row r="479">
      <c r="A479" s="38"/>
      <c r="B479" s="39"/>
      <c r="C479" s="40"/>
      <c r="D479" s="40"/>
      <c r="E479" s="41"/>
      <c r="F479" s="39"/>
      <c r="G479" s="40"/>
      <c r="H479" s="40"/>
      <c r="I479" s="39"/>
      <c r="J479" s="39"/>
      <c r="K479" s="40"/>
      <c r="L479" s="40"/>
      <c r="M479" s="42"/>
      <c r="N479" s="39"/>
      <c r="O479" s="40"/>
      <c r="P479" s="40"/>
      <c r="Q479" s="41"/>
      <c r="R479" s="39"/>
      <c r="S479" s="41"/>
    </row>
    <row r="480">
      <c r="A480" s="38"/>
      <c r="B480" s="39"/>
      <c r="C480" s="40"/>
      <c r="D480" s="40"/>
      <c r="E480" s="41"/>
      <c r="F480" s="39"/>
      <c r="G480" s="40"/>
      <c r="H480" s="40"/>
      <c r="I480" s="39"/>
      <c r="J480" s="39"/>
      <c r="K480" s="40"/>
      <c r="L480" s="40"/>
      <c r="M480" s="42"/>
      <c r="N480" s="39"/>
      <c r="O480" s="40"/>
      <c r="P480" s="40"/>
      <c r="Q480" s="41"/>
      <c r="R480" s="39"/>
      <c r="S480" s="41"/>
    </row>
    <row r="481">
      <c r="A481" s="38"/>
      <c r="B481" s="39"/>
      <c r="C481" s="40"/>
      <c r="D481" s="40"/>
      <c r="E481" s="41"/>
      <c r="F481" s="39"/>
      <c r="G481" s="40"/>
      <c r="H481" s="40"/>
      <c r="I481" s="39"/>
      <c r="J481" s="39"/>
      <c r="K481" s="40"/>
      <c r="L481" s="40"/>
      <c r="M481" s="42"/>
      <c r="N481" s="39"/>
      <c r="O481" s="40"/>
      <c r="P481" s="40"/>
      <c r="Q481" s="41"/>
      <c r="R481" s="39"/>
      <c r="S481" s="41"/>
    </row>
    <row r="482">
      <c r="A482" s="38"/>
      <c r="B482" s="39"/>
      <c r="C482" s="40"/>
      <c r="D482" s="40"/>
      <c r="E482" s="41"/>
      <c r="F482" s="39"/>
      <c r="G482" s="40"/>
      <c r="H482" s="40"/>
      <c r="I482" s="39"/>
      <c r="J482" s="39"/>
      <c r="K482" s="40"/>
      <c r="L482" s="40"/>
      <c r="M482" s="42"/>
      <c r="N482" s="39"/>
      <c r="O482" s="40"/>
      <c r="P482" s="40"/>
      <c r="Q482" s="41"/>
      <c r="R482" s="39"/>
      <c r="S482" s="41"/>
    </row>
    <row r="483">
      <c r="A483" s="38"/>
      <c r="B483" s="39"/>
      <c r="C483" s="40"/>
      <c r="D483" s="40"/>
      <c r="E483" s="41"/>
      <c r="F483" s="39"/>
      <c r="G483" s="40"/>
      <c r="H483" s="40"/>
      <c r="I483" s="39"/>
      <c r="J483" s="39"/>
      <c r="K483" s="40"/>
      <c r="L483" s="40"/>
      <c r="M483" s="42"/>
      <c r="N483" s="39"/>
      <c r="O483" s="40"/>
      <c r="P483" s="40"/>
      <c r="Q483" s="41"/>
      <c r="R483" s="39"/>
      <c r="S483" s="41"/>
    </row>
    <row r="484">
      <c r="A484" s="38"/>
      <c r="B484" s="39"/>
      <c r="C484" s="40"/>
      <c r="D484" s="40"/>
      <c r="E484" s="41"/>
      <c r="F484" s="39"/>
      <c r="G484" s="40"/>
      <c r="H484" s="40"/>
      <c r="I484" s="39"/>
      <c r="J484" s="39"/>
      <c r="K484" s="40"/>
      <c r="L484" s="40"/>
      <c r="M484" s="42"/>
      <c r="N484" s="39"/>
      <c r="O484" s="40"/>
      <c r="P484" s="40"/>
      <c r="Q484" s="41"/>
      <c r="R484" s="39"/>
      <c r="S484" s="41"/>
    </row>
    <row r="485">
      <c r="A485" s="38"/>
      <c r="B485" s="39"/>
      <c r="C485" s="40"/>
      <c r="D485" s="40"/>
      <c r="E485" s="41"/>
      <c r="F485" s="39"/>
      <c r="G485" s="40"/>
      <c r="H485" s="40"/>
      <c r="I485" s="39"/>
      <c r="J485" s="39"/>
      <c r="K485" s="40"/>
      <c r="L485" s="40"/>
      <c r="M485" s="42"/>
      <c r="N485" s="39"/>
      <c r="O485" s="40"/>
      <c r="P485" s="40"/>
      <c r="Q485" s="41"/>
      <c r="R485" s="39"/>
      <c r="S485" s="41"/>
    </row>
    <row r="486">
      <c r="A486" s="38"/>
      <c r="B486" s="39"/>
      <c r="C486" s="40"/>
      <c r="D486" s="40"/>
      <c r="E486" s="41"/>
      <c r="F486" s="39"/>
      <c r="G486" s="40"/>
      <c r="H486" s="40"/>
      <c r="I486" s="39"/>
      <c r="J486" s="39"/>
      <c r="K486" s="40"/>
      <c r="L486" s="40"/>
      <c r="M486" s="42"/>
      <c r="N486" s="39"/>
      <c r="O486" s="40"/>
      <c r="P486" s="40"/>
      <c r="Q486" s="41"/>
      <c r="R486" s="39"/>
      <c r="S486" s="41"/>
    </row>
    <row r="487">
      <c r="A487" s="38"/>
      <c r="B487" s="39"/>
      <c r="C487" s="40"/>
      <c r="D487" s="40"/>
      <c r="E487" s="41"/>
      <c r="F487" s="39"/>
      <c r="G487" s="40"/>
      <c r="H487" s="40"/>
      <c r="I487" s="39"/>
      <c r="J487" s="39"/>
      <c r="K487" s="40"/>
      <c r="L487" s="40"/>
      <c r="M487" s="42"/>
      <c r="N487" s="39"/>
      <c r="O487" s="40"/>
      <c r="P487" s="40"/>
      <c r="Q487" s="41"/>
      <c r="R487" s="39"/>
      <c r="S487" s="41"/>
    </row>
    <row r="488">
      <c r="A488" s="38"/>
      <c r="B488" s="39"/>
      <c r="C488" s="40"/>
      <c r="D488" s="40"/>
      <c r="E488" s="41"/>
      <c r="F488" s="39"/>
      <c r="G488" s="40"/>
      <c r="H488" s="40"/>
      <c r="I488" s="39"/>
      <c r="J488" s="39"/>
      <c r="K488" s="40"/>
      <c r="L488" s="40"/>
      <c r="M488" s="42"/>
      <c r="N488" s="39"/>
      <c r="O488" s="40"/>
      <c r="P488" s="40"/>
      <c r="Q488" s="41"/>
      <c r="R488" s="39"/>
      <c r="S488" s="41"/>
    </row>
    <row r="489">
      <c r="A489" s="38"/>
      <c r="B489" s="39"/>
      <c r="C489" s="40"/>
      <c r="D489" s="40"/>
      <c r="E489" s="41"/>
      <c r="F489" s="39"/>
      <c r="G489" s="40"/>
      <c r="H489" s="40"/>
      <c r="I489" s="39"/>
      <c r="J489" s="39"/>
      <c r="K489" s="40"/>
      <c r="L489" s="40"/>
      <c r="M489" s="42"/>
      <c r="N489" s="39"/>
      <c r="O489" s="40"/>
      <c r="P489" s="40"/>
      <c r="Q489" s="41"/>
      <c r="R489" s="39"/>
      <c r="S489" s="41"/>
    </row>
    <row r="490">
      <c r="A490" s="38"/>
      <c r="B490" s="39"/>
      <c r="C490" s="40"/>
      <c r="D490" s="40"/>
      <c r="E490" s="41"/>
      <c r="F490" s="39"/>
      <c r="G490" s="40"/>
      <c r="H490" s="40"/>
      <c r="I490" s="39"/>
      <c r="J490" s="39"/>
      <c r="K490" s="40"/>
      <c r="L490" s="40"/>
      <c r="M490" s="42"/>
      <c r="N490" s="39"/>
      <c r="O490" s="40"/>
      <c r="P490" s="40"/>
      <c r="Q490" s="41"/>
      <c r="R490" s="39"/>
      <c r="S490" s="41"/>
    </row>
    <row r="491">
      <c r="A491" s="38"/>
      <c r="B491" s="39"/>
      <c r="C491" s="40"/>
      <c r="D491" s="40"/>
      <c r="E491" s="41"/>
      <c r="F491" s="39"/>
      <c r="G491" s="40"/>
      <c r="H491" s="40"/>
      <c r="I491" s="39"/>
      <c r="J491" s="39"/>
      <c r="K491" s="40"/>
      <c r="L491" s="40"/>
      <c r="M491" s="42"/>
      <c r="N491" s="39"/>
      <c r="O491" s="40"/>
      <c r="P491" s="40"/>
      <c r="Q491" s="41"/>
      <c r="R491" s="39"/>
      <c r="S491" s="41"/>
    </row>
    <row r="492">
      <c r="A492" s="38"/>
      <c r="B492" s="39"/>
      <c r="C492" s="40"/>
      <c r="D492" s="40"/>
      <c r="E492" s="41"/>
      <c r="F492" s="39"/>
      <c r="G492" s="40"/>
      <c r="H492" s="40"/>
      <c r="I492" s="39"/>
      <c r="J492" s="39"/>
      <c r="K492" s="40"/>
      <c r="L492" s="40"/>
      <c r="M492" s="42"/>
      <c r="N492" s="39"/>
      <c r="O492" s="40"/>
      <c r="P492" s="40"/>
      <c r="Q492" s="41"/>
      <c r="R492" s="39"/>
      <c r="S492" s="41"/>
    </row>
    <row r="493">
      <c r="A493" s="38"/>
      <c r="B493" s="39"/>
      <c r="C493" s="40"/>
      <c r="D493" s="40"/>
      <c r="E493" s="41"/>
      <c r="F493" s="39"/>
      <c r="G493" s="40"/>
      <c r="H493" s="40"/>
      <c r="I493" s="39"/>
      <c r="J493" s="39"/>
      <c r="K493" s="40"/>
      <c r="L493" s="40"/>
      <c r="M493" s="42"/>
      <c r="N493" s="39"/>
      <c r="O493" s="40"/>
      <c r="P493" s="40"/>
      <c r="Q493" s="41"/>
      <c r="R493" s="39"/>
      <c r="S493" s="41"/>
    </row>
    <row r="494">
      <c r="A494" s="38"/>
      <c r="B494" s="39"/>
      <c r="C494" s="40"/>
      <c r="D494" s="40"/>
      <c r="E494" s="41"/>
      <c r="F494" s="39"/>
      <c r="G494" s="40"/>
      <c r="H494" s="40"/>
      <c r="I494" s="39"/>
      <c r="J494" s="39"/>
      <c r="K494" s="40"/>
      <c r="L494" s="40"/>
      <c r="M494" s="42"/>
      <c r="N494" s="39"/>
      <c r="O494" s="40"/>
      <c r="P494" s="40"/>
      <c r="Q494" s="41"/>
      <c r="R494" s="39"/>
      <c r="S494" s="41"/>
    </row>
    <row r="495">
      <c r="A495" s="38"/>
      <c r="B495" s="39"/>
      <c r="C495" s="40"/>
      <c r="D495" s="40"/>
      <c r="E495" s="41"/>
      <c r="F495" s="39"/>
      <c r="G495" s="40"/>
      <c r="H495" s="40"/>
      <c r="I495" s="39"/>
      <c r="J495" s="39"/>
      <c r="K495" s="40"/>
      <c r="L495" s="40"/>
      <c r="M495" s="42"/>
      <c r="N495" s="39"/>
      <c r="O495" s="40"/>
      <c r="P495" s="40"/>
      <c r="Q495" s="41"/>
      <c r="R495" s="39"/>
      <c r="S495" s="41"/>
    </row>
    <row r="496">
      <c r="A496" s="38"/>
      <c r="B496" s="39"/>
      <c r="C496" s="40"/>
      <c r="D496" s="40"/>
      <c r="E496" s="41"/>
      <c r="F496" s="39"/>
      <c r="G496" s="40"/>
      <c r="H496" s="40"/>
      <c r="I496" s="39"/>
      <c r="J496" s="39"/>
      <c r="K496" s="40"/>
      <c r="L496" s="40"/>
      <c r="M496" s="42"/>
      <c r="N496" s="39"/>
      <c r="O496" s="40"/>
      <c r="P496" s="40"/>
      <c r="Q496" s="41"/>
      <c r="R496" s="39"/>
      <c r="S496" s="41"/>
    </row>
    <row r="497">
      <c r="A497" s="38"/>
      <c r="B497" s="39"/>
      <c r="C497" s="40"/>
      <c r="D497" s="40"/>
      <c r="E497" s="41"/>
      <c r="F497" s="39"/>
      <c r="G497" s="40"/>
      <c r="H497" s="40"/>
      <c r="I497" s="39"/>
      <c r="J497" s="39"/>
      <c r="K497" s="40"/>
      <c r="L497" s="40"/>
      <c r="M497" s="42"/>
      <c r="N497" s="39"/>
      <c r="O497" s="40"/>
      <c r="P497" s="40"/>
      <c r="Q497" s="41"/>
      <c r="R497" s="39"/>
      <c r="S497" s="41"/>
    </row>
    <row r="498">
      <c r="A498" s="38"/>
      <c r="B498" s="39"/>
      <c r="C498" s="40"/>
      <c r="D498" s="40"/>
      <c r="E498" s="41"/>
      <c r="F498" s="39"/>
      <c r="G498" s="40"/>
      <c r="H498" s="40"/>
      <c r="I498" s="39"/>
      <c r="J498" s="39"/>
      <c r="K498" s="40"/>
      <c r="L498" s="40"/>
      <c r="M498" s="42"/>
      <c r="N498" s="39"/>
      <c r="O498" s="40"/>
      <c r="P498" s="40"/>
      <c r="Q498" s="41"/>
      <c r="R498" s="39"/>
      <c r="S498" s="41"/>
    </row>
    <row r="499">
      <c r="A499" s="38"/>
      <c r="B499" s="39"/>
      <c r="C499" s="40"/>
      <c r="D499" s="40"/>
      <c r="E499" s="41"/>
      <c r="F499" s="39"/>
      <c r="G499" s="40"/>
      <c r="H499" s="40"/>
      <c r="I499" s="39"/>
      <c r="J499" s="39"/>
      <c r="K499" s="40"/>
      <c r="L499" s="40"/>
      <c r="M499" s="42"/>
      <c r="N499" s="39"/>
      <c r="O499" s="40"/>
      <c r="P499" s="40"/>
      <c r="Q499" s="41"/>
      <c r="R499" s="39"/>
      <c r="S499" s="41"/>
    </row>
    <row r="500">
      <c r="A500" s="38"/>
      <c r="B500" s="39"/>
      <c r="C500" s="40"/>
      <c r="D500" s="40"/>
      <c r="E500" s="41"/>
      <c r="F500" s="39"/>
      <c r="G500" s="40"/>
      <c r="H500" s="40"/>
      <c r="I500" s="39"/>
      <c r="J500" s="39"/>
      <c r="K500" s="40"/>
      <c r="L500" s="40"/>
      <c r="M500" s="42"/>
      <c r="N500" s="39"/>
      <c r="O500" s="40"/>
      <c r="P500" s="40"/>
      <c r="Q500" s="41"/>
      <c r="R500" s="39"/>
      <c r="S500" s="41"/>
    </row>
    <row r="501">
      <c r="A501" s="38"/>
      <c r="B501" s="39"/>
      <c r="C501" s="40"/>
      <c r="D501" s="40"/>
      <c r="E501" s="41"/>
      <c r="F501" s="39"/>
      <c r="G501" s="40"/>
      <c r="H501" s="40"/>
      <c r="I501" s="39"/>
      <c r="J501" s="39"/>
      <c r="K501" s="40"/>
      <c r="L501" s="40"/>
      <c r="M501" s="42"/>
      <c r="N501" s="39"/>
      <c r="O501" s="40"/>
      <c r="P501" s="40"/>
      <c r="Q501" s="41"/>
      <c r="R501" s="39"/>
      <c r="S501" s="41"/>
    </row>
    <row r="502">
      <c r="A502" s="38"/>
      <c r="B502" s="39"/>
      <c r="C502" s="40"/>
      <c r="D502" s="40"/>
      <c r="E502" s="41"/>
      <c r="F502" s="39"/>
      <c r="G502" s="40"/>
      <c r="H502" s="40"/>
      <c r="I502" s="39"/>
      <c r="J502" s="39"/>
      <c r="K502" s="40"/>
      <c r="L502" s="40"/>
      <c r="M502" s="42"/>
      <c r="N502" s="39"/>
      <c r="O502" s="40"/>
      <c r="P502" s="40"/>
      <c r="Q502" s="41"/>
      <c r="R502" s="39"/>
      <c r="S502" s="41"/>
    </row>
    <row r="503">
      <c r="A503" s="38"/>
      <c r="B503" s="39"/>
      <c r="C503" s="40"/>
      <c r="D503" s="40"/>
      <c r="E503" s="41"/>
      <c r="F503" s="39"/>
      <c r="G503" s="40"/>
      <c r="H503" s="40"/>
      <c r="I503" s="39"/>
      <c r="J503" s="39"/>
      <c r="K503" s="40"/>
      <c r="L503" s="40"/>
      <c r="M503" s="42"/>
      <c r="N503" s="39"/>
      <c r="O503" s="40"/>
      <c r="P503" s="40"/>
      <c r="Q503" s="41"/>
      <c r="R503" s="39"/>
      <c r="S503" s="41"/>
    </row>
    <row r="504">
      <c r="A504" s="38"/>
      <c r="B504" s="39"/>
      <c r="C504" s="40"/>
      <c r="D504" s="40"/>
      <c r="E504" s="41"/>
      <c r="F504" s="39"/>
      <c r="G504" s="40"/>
      <c r="H504" s="40"/>
      <c r="I504" s="39"/>
      <c r="J504" s="39"/>
      <c r="K504" s="40"/>
      <c r="L504" s="40"/>
      <c r="M504" s="42"/>
      <c r="N504" s="39"/>
      <c r="O504" s="40"/>
      <c r="P504" s="40"/>
      <c r="Q504" s="41"/>
      <c r="R504" s="39"/>
      <c r="S504" s="41"/>
    </row>
    <row r="505">
      <c r="A505" s="38"/>
      <c r="B505" s="39"/>
      <c r="C505" s="40"/>
      <c r="D505" s="40"/>
      <c r="E505" s="41"/>
      <c r="F505" s="39"/>
      <c r="G505" s="40"/>
      <c r="H505" s="40"/>
      <c r="I505" s="39"/>
      <c r="J505" s="39"/>
      <c r="K505" s="40"/>
      <c r="L505" s="40"/>
      <c r="M505" s="42"/>
      <c r="N505" s="39"/>
      <c r="O505" s="40"/>
      <c r="P505" s="40"/>
      <c r="Q505" s="41"/>
      <c r="R505" s="39"/>
      <c r="S505" s="41"/>
    </row>
    <row r="506">
      <c r="A506" s="38"/>
      <c r="B506" s="39"/>
      <c r="C506" s="40"/>
      <c r="D506" s="40"/>
      <c r="E506" s="41"/>
      <c r="F506" s="39"/>
      <c r="G506" s="40"/>
      <c r="H506" s="40"/>
      <c r="I506" s="39"/>
      <c r="J506" s="39"/>
      <c r="K506" s="40"/>
      <c r="L506" s="40"/>
      <c r="M506" s="42"/>
      <c r="N506" s="39"/>
      <c r="O506" s="40"/>
      <c r="P506" s="40"/>
      <c r="Q506" s="41"/>
      <c r="R506" s="39"/>
      <c r="S506" s="41"/>
    </row>
    <row r="507">
      <c r="A507" s="38"/>
      <c r="B507" s="39"/>
      <c r="C507" s="40"/>
      <c r="D507" s="40"/>
      <c r="E507" s="41"/>
      <c r="F507" s="39"/>
      <c r="G507" s="40"/>
      <c r="H507" s="40"/>
      <c r="I507" s="39"/>
      <c r="J507" s="39"/>
      <c r="K507" s="40"/>
      <c r="L507" s="40"/>
      <c r="M507" s="42"/>
      <c r="N507" s="39"/>
      <c r="O507" s="40"/>
      <c r="P507" s="40"/>
      <c r="Q507" s="41"/>
      <c r="R507" s="39"/>
      <c r="S507" s="41"/>
    </row>
    <row r="508">
      <c r="A508" s="38"/>
      <c r="B508" s="39"/>
      <c r="C508" s="40"/>
      <c r="D508" s="40"/>
      <c r="E508" s="41"/>
      <c r="F508" s="39"/>
      <c r="G508" s="40"/>
      <c r="H508" s="40"/>
      <c r="I508" s="39"/>
      <c r="J508" s="39"/>
      <c r="K508" s="40"/>
      <c r="L508" s="40"/>
      <c r="M508" s="42"/>
      <c r="N508" s="39"/>
      <c r="O508" s="40"/>
      <c r="P508" s="40"/>
      <c r="Q508" s="41"/>
      <c r="R508" s="39"/>
      <c r="S508" s="41"/>
    </row>
    <row r="509">
      <c r="A509" s="38"/>
      <c r="B509" s="39"/>
      <c r="C509" s="40"/>
      <c r="D509" s="40"/>
      <c r="E509" s="41"/>
      <c r="F509" s="39"/>
      <c r="G509" s="40"/>
      <c r="H509" s="40"/>
      <c r="I509" s="39"/>
      <c r="J509" s="39"/>
      <c r="K509" s="40"/>
      <c r="L509" s="40"/>
      <c r="M509" s="42"/>
      <c r="N509" s="39"/>
      <c r="O509" s="40"/>
      <c r="P509" s="40"/>
      <c r="Q509" s="41"/>
      <c r="R509" s="39"/>
      <c r="S509" s="41"/>
    </row>
    <row r="510">
      <c r="A510" s="38"/>
      <c r="B510" s="39"/>
      <c r="C510" s="40"/>
      <c r="D510" s="40"/>
      <c r="E510" s="41"/>
      <c r="F510" s="39"/>
      <c r="G510" s="40"/>
      <c r="H510" s="40"/>
      <c r="I510" s="39"/>
      <c r="J510" s="39"/>
      <c r="K510" s="40"/>
      <c r="L510" s="40"/>
      <c r="M510" s="42"/>
      <c r="N510" s="39"/>
      <c r="O510" s="40"/>
      <c r="P510" s="40"/>
      <c r="Q510" s="41"/>
      <c r="R510" s="39"/>
      <c r="S510" s="41"/>
    </row>
    <row r="511">
      <c r="A511" s="38"/>
      <c r="B511" s="39"/>
      <c r="C511" s="40"/>
      <c r="D511" s="40"/>
      <c r="E511" s="41"/>
      <c r="F511" s="39"/>
      <c r="G511" s="40"/>
      <c r="H511" s="40"/>
      <c r="I511" s="39"/>
      <c r="J511" s="39"/>
      <c r="K511" s="40"/>
      <c r="L511" s="40"/>
      <c r="M511" s="42"/>
      <c r="N511" s="39"/>
      <c r="O511" s="40"/>
      <c r="P511" s="40"/>
      <c r="Q511" s="41"/>
      <c r="R511" s="39"/>
      <c r="S511" s="41"/>
    </row>
    <row r="512">
      <c r="A512" s="38"/>
      <c r="B512" s="39"/>
      <c r="C512" s="40"/>
      <c r="D512" s="40"/>
      <c r="E512" s="41"/>
      <c r="F512" s="39"/>
      <c r="G512" s="40"/>
      <c r="H512" s="40"/>
      <c r="I512" s="39"/>
      <c r="J512" s="39"/>
      <c r="K512" s="40"/>
      <c r="L512" s="40"/>
      <c r="M512" s="42"/>
      <c r="N512" s="39"/>
      <c r="O512" s="40"/>
      <c r="P512" s="40"/>
      <c r="Q512" s="41"/>
      <c r="R512" s="39"/>
      <c r="S512" s="41"/>
    </row>
    <row r="513">
      <c r="A513" s="38"/>
      <c r="B513" s="39"/>
      <c r="C513" s="40"/>
      <c r="D513" s="40"/>
      <c r="E513" s="41"/>
      <c r="F513" s="39"/>
      <c r="G513" s="40"/>
      <c r="H513" s="40"/>
      <c r="I513" s="39"/>
      <c r="J513" s="39"/>
      <c r="K513" s="40"/>
      <c r="L513" s="40"/>
      <c r="M513" s="42"/>
      <c r="N513" s="39"/>
      <c r="O513" s="40"/>
      <c r="P513" s="40"/>
      <c r="Q513" s="41"/>
      <c r="R513" s="39"/>
      <c r="S513" s="41"/>
    </row>
    <row r="514">
      <c r="A514" s="38"/>
      <c r="B514" s="39"/>
      <c r="C514" s="40"/>
      <c r="D514" s="40"/>
      <c r="E514" s="41"/>
      <c r="F514" s="39"/>
      <c r="G514" s="40"/>
      <c r="H514" s="40"/>
      <c r="I514" s="39"/>
      <c r="J514" s="39"/>
      <c r="K514" s="40"/>
      <c r="L514" s="40"/>
      <c r="M514" s="42"/>
      <c r="N514" s="39"/>
      <c r="O514" s="40"/>
      <c r="P514" s="40"/>
      <c r="Q514" s="41"/>
      <c r="R514" s="39"/>
      <c r="S514" s="41"/>
    </row>
    <row r="515">
      <c r="A515" s="38"/>
      <c r="B515" s="39"/>
      <c r="C515" s="40"/>
      <c r="D515" s="40"/>
      <c r="E515" s="41"/>
      <c r="F515" s="39"/>
      <c r="G515" s="40"/>
      <c r="H515" s="40"/>
      <c r="I515" s="39"/>
      <c r="J515" s="39"/>
      <c r="K515" s="40"/>
      <c r="L515" s="40"/>
      <c r="M515" s="42"/>
      <c r="N515" s="39"/>
      <c r="O515" s="40"/>
      <c r="P515" s="40"/>
      <c r="Q515" s="41"/>
      <c r="R515" s="39"/>
      <c r="S515" s="41"/>
    </row>
    <row r="516">
      <c r="A516" s="38"/>
      <c r="B516" s="39"/>
      <c r="C516" s="40"/>
      <c r="D516" s="40"/>
      <c r="E516" s="41"/>
      <c r="F516" s="39"/>
      <c r="G516" s="40"/>
      <c r="H516" s="40"/>
      <c r="I516" s="39"/>
      <c r="J516" s="39"/>
      <c r="K516" s="40"/>
      <c r="L516" s="40"/>
      <c r="M516" s="42"/>
      <c r="N516" s="39"/>
      <c r="O516" s="40"/>
      <c r="P516" s="40"/>
      <c r="Q516" s="41"/>
      <c r="R516" s="39"/>
      <c r="S516" s="41"/>
    </row>
    <row r="517">
      <c r="A517" s="38"/>
      <c r="B517" s="39"/>
      <c r="C517" s="40"/>
      <c r="D517" s="40"/>
      <c r="E517" s="41"/>
      <c r="F517" s="39"/>
      <c r="G517" s="40"/>
      <c r="H517" s="40"/>
      <c r="I517" s="39"/>
      <c r="J517" s="39"/>
      <c r="K517" s="40"/>
      <c r="L517" s="40"/>
      <c r="M517" s="42"/>
      <c r="N517" s="39"/>
      <c r="O517" s="40"/>
      <c r="P517" s="40"/>
      <c r="Q517" s="41"/>
      <c r="R517" s="39"/>
      <c r="S517" s="41"/>
    </row>
    <row r="518">
      <c r="A518" s="38"/>
      <c r="B518" s="39"/>
      <c r="C518" s="40"/>
      <c r="D518" s="40"/>
      <c r="E518" s="41"/>
      <c r="F518" s="39"/>
      <c r="G518" s="40"/>
      <c r="H518" s="40"/>
      <c r="I518" s="39"/>
      <c r="J518" s="39"/>
      <c r="K518" s="40"/>
      <c r="L518" s="40"/>
      <c r="M518" s="42"/>
      <c r="N518" s="39"/>
      <c r="O518" s="40"/>
      <c r="P518" s="40"/>
      <c r="Q518" s="41"/>
      <c r="R518" s="39"/>
      <c r="S518" s="41"/>
    </row>
    <row r="519">
      <c r="A519" s="38"/>
      <c r="B519" s="39"/>
      <c r="C519" s="40"/>
      <c r="D519" s="40"/>
      <c r="E519" s="41"/>
      <c r="F519" s="39"/>
      <c r="G519" s="40"/>
      <c r="H519" s="40"/>
      <c r="I519" s="39"/>
      <c r="J519" s="39"/>
      <c r="K519" s="40"/>
      <c r="L519" s="40"/>
      <c r="M519" s="42"/>
      <c r="N519" s="39"/>
      <c r="O519" s="40"/>
      <c r="P519" s="40"/>
      <c r="Q519" s="41"/>
      <c r="R519" s="39"/>
      <c r="S519" s="41"/>
    </row>
    <row r="520">
      <c r="A520" s="38"/>
      <c r="B520" s="39"/>
      <c r="C520" s="40"/>
      <c r="D520" s="40"/>
      <c r="E520" s="41"/>
      <c r="F520" s="39"/>
      <c r="G520" s="40"/>
      <c r="H520" s="40"/>
      <c r="I520" s="39"/>
      <c r="J520" s="39"/>
      <c r="K520" s="40"/>
      <c r="L520" s="40"/>
      <c r="M520" s="42"/>
      <c r="N520" s="39"/>
      <c r="O520" s="40"/>
      <c r="P520" s="40"/>
      <c r="Q520" s="41"/>
      <c r="R520" s="39"/>
      <c r="S520" s="41"/>
    </row>
    <row r="521">
      <c r="A521" s="38"/>
      <c r="B521" s="39"/>
      <c r="C521" s="40"/>
      <c r="D521" s="40"/>
      <c r="E521" s="41"/>
      <c r="F521" s="39"/>
      <c r="G521" s="40"/>
      <c r="H521" s="40"/>
      <c r="I521" s="39"/>
      <c r="J521" s="39"/>
      <c r="K521" s="40"/>
      <c r="L521" s="40"/>
      <c r="M521" s="42"/>
      <c r="N521" s="39"/>
      <c r="O521" s="40"/>
      <c r="P521" s="40"/>
      <c r="Q521" s="41"/>
      <c r="R521" s="39"/>
      <c r="S521" s="41"/>
    </row>
    <row r="522">
      <c r="A522" s="38"/>
      <c r="B522" s="39"/>
      <c r="C522" s="40"/>
      <c r="D522" s="40"/>
      <c r="E522" s="41"/>
      <c r="F522" s="39"/>
      <c r="G522" s="40"/>
      <c r="H522" s="40"/>
      <c r="I522" s="39"/>
      <c r="J522" s="39"/>
      <c r="K522" s="40"/>
      <c r="L522" s="40"/>
      <c r="M522" s="42"/>
      <c r="N522" s="39"/>
      <c r="O522" s="40"/>
      <c r="P522" s="40"/>
      <c r="Q522" s="41"/>
      <c r="R522" s="39"/>
      <c r="S522" s="41"/>
    </row>
    <row r="523">
      <c r="A523" s="38"/>
      <c r="B523" s="39"/>
      <c r="C523" s="40"/>
      <c r="D523" s="40"/>
      <c r="E523" s="41"/>
      <c r="F523" s="39"/>
      <c r="G523" s="40"/>
      <c r="H523" s="40"/>
      <c r="I523" s="39"/>
      <c r="J523" s="39"/>
      <c r="K523" s="40"/>
      <c r="L523" s="40"/>
      <c r="M523" s="42"/>
      <c r="N523" s="39"/>
      <c r="O523" s="40"/>
      <c r="P523" s="40"/>
      <c r="Q523" s="41"/>
      <c r="R523" s="39"/>
      <c r="S523" s="41"/>
    </row>
    <row r="524">
      <c r="A524" s="38"/>
      <c r="B524" s="39"/>
      <c r="C524" s="40"/>
      <c r="D524" s="40"/>
      <c r="E524" s="41"/>
      <c r="F524" s="39"/>
      <c r="G524" s="40"/>
      <c r="H524" s="40"/>
      <c r="I524" s="39"/>
      <c r="J524" s="39"/>
      <c r="K524" s="40"/>
      <c r="L524" s="40"/>
      <c r="M524" s="42"/>
      <c r="N524" s="39"/>
      <c r="O524" s="40"/>
      <c r="P524" s="40"/>
      <c r="Q524" s="41"/>
      <c r="R524" s="39"/>
      <c r="S524" s="41"/>
    </row>
    <row r="525">
      <c r="A525" s="38"/>
      <c r="B525" s="39"/>
      <c r="C525" s="40"/>
      <c r="D525" s="40"/>
      <c r="E525" s="41"/>
      <c r="F525" s="39"/>
      <c r="G525" s="40"/>
      <c r="H525" s="40"/>
      <c r="I525" s="39"/>
      <c r="J525" s="39"/>
      <c r="K525" s="40"/>
      <c r="L525" s="40"/>
      <c r="M525" s="42"/>
      <c r="N525" s="39"/>
      <c r="O525" s="40"/>
      <c r="P525" s="40"/>
      <c r="Q525" s="41"/>
      <c r="R525" s="39"/>
      <c r="S525" s="41"/>
    </row>
    <row r="526">
      <c r="A526" s="38"/>
      <c r="B526" s="39"/>
      <c r="C526" s="40"/>
      <c r="D526" s="40"/>
      <c r="E526" s="41"/>
      <c r="F526" s="39"/>
      <c r="G526" s="40"/>
      <c r="H526" s="40"/>
      <c r="I526" s="39"/>
      <c r="J526" s="39"/>
      <c r="K526" s="40"/>
      <c r="L526" s="40"/>
      <c r="M526" s="42"/>
      <c r="N526" s="39"/>
      <c r="O526" s="40"/>
      <c r="P526" s="40"/>
      <c r="Q526" s="41"/>
      <c r="R526" s="39"/>
      <c r="S526" s="41"/>
    </row>
    <row r="527">
      <c r="A527" s="38"/>
      <c r="B527" s="39"/>
      <c r="C527" s="40"/>
      <c r="D527" s="40"/>
      <c r="E527" s="41"/>
      <c r="F527" s="39"/>
      <c r="G527" s="40"/>
      <c r="H527" s="40"/>
      <c r="I527" s="39"/>
      <c r="J527" s="39"/>
      <c r="K527" s="40"/>
      <c r="L527" s="40"/>
      <c r="M527" s="42"/>
      <c r="N527" s="39"/>
      <c r="O527" s="40"/>
      <c r="P527" s="40"/>
      <c r="Q527" s="41"/>
      <c r="R527" s="39"/>
      <c r="S527" s="41"/>
    </row>
    <row r="528">
      <c r="A528" s="38"/>
      <c r="B528" s="39"/>
      <c r="C528" s="40"/>
      <c r="D528" s="40"/>
      <c r="E528" s="41"/>
      <c r="F528" s="39"/>
      <c r="G528" s="40"/>
      <c r="H528" s="40"/>
      <c r="I528" s="39"/>
      <c r="J528" s="39"/>
      <c r="K528" s="40"/>
      <c r="L528" s="40"/>
      <c r="M528" s="42"/>
      <c r="N528" s="39"/>
      <c r="O528" s="40"/>
      <c r="P528" s="40"/>
      <c r="Q528" s="41"/>
      <c r="R528" s="39"/>
      <c r="S528" s="41"/>
    </row>
    <row r="529">
      <c r="A529" s="38"/>
      <c r="B529" s="39"/>
      <c r="C529" s="40"/>
      <c r="D529" s="40"/>
      <c r="E529" s="41"/>
      <c r="F529" s="39"/>
      <c r="G529" s="40"/>
      <c r="H529" s="40"/>
      <c r="I529" s="39"/>
      <c r="J529" s="39"/>
      <c r="K529" s="40"/>
      <c r="L529" s="40"/>
      <c r="M529" s="42"/>
      <c r="N529" s="39"/>
      <c r="O529" s="40"/>
      <c r="P529" s="40"/>
      <c r="Q529" s="41"/>
      <c r="R529" s="39"/>
      <c r="S529" s="41"/>
    </row>
    <row r="530">
      <c r="A530" s="38"/>
      <c r="B530" s="39"/>
      <c r="C530" s="40"/>
      <c r="D530" s="40"/>
      <c r="E530" s="41"/>
      <c r="F530" s="39"/>
      <c r="G530" s="40"/>
      <c r="H530" s="40"/>
      <c r="I530" s="39"/>
      <c r="J530" s="39"/>
      <c r="K530" s="40"/>
      <c r="L530" s="40"/>
      <c r="M530" s="42"/>
      <c r="N530" s="39"/>
      <c r="O530" s="40"/>
      <c r="P530" s="40"/>
      <c r="Q530" s="41"/>
      <c r="R530" s="39"/>
      <c r="S530" s="41"/>
    </row>
    <row r="531">
      <c r="A531" s="38"/>
      <c r="B531" s="39"/>
      <c r="C531" s="40"/>
      <c r="D531" s="40"/>
      <c r="E531" s="41"/>
      <c r="F531" s="39"/>
      <c r="G531" s="40"/>
      <c r="H531" s="40"/>
      <c r="I531" s="39"/>
      <c r="J531" s="39"/>
      <c r="K531" s="40"/>
      <c r="L531" s="40"/>
      <c r="M531" s="42"/>
      <c r="N531" s="39"/>
      <c r="O531" s="40"/>
      <c r="P531" s="40"/>
      <c r="Q531" s="41"/>
      <c r="R531" s="39"/>
      <c r="S531" s="41"/>
    </row>
    <row r="532">
      <c r="A532" s="38"/>
      <c r="B532" s="39"/>
      <c r="C532" s="40"/>
      <c r="D532" s="40"/>
      <c r="E532" s="41"/>
      <c r="F532" s="39"/>
      <c r="G532" s="40"/>
      <c r="H532" s="40"/>
      <c r="I532" s="39"/>
      <c r="J532" s="39"/>
      <c r="K532" s="40"/>
      <c r="L532" s="40"/>
      <c r="M532" s="42"/>
      <c r="N532" s="39"/>
      <c r="O532" s="40"/>
      <c r="P532" s="40"/>
      <c r="Q532" s="41"/>
      <c r="R532" s="39"/>
      <c r="S532" s="41"/>
    </row>
    <row r="533">
      <c r="A533" s="38"/>
      <c r="B533" s="39"/>
      <c r="C533" s="40"/>
      <c r="D533" s="40"/>
      <c r="E533" s="41"/>
      <c r="F533" s="39"/>
      <c r="G533" s="40"/>
      <c r="H533" s="40"/>
      <c r="I533" s="39"/>
      <c r="J533" s="39"/>
      <c r="K533" s="40"/>
      <c r="L533" s="40"/>
      <c r="M533" s="42"/>
      <c r="N533" s="39"/>
      <c r="O533" s="40"/>
      <c r="P533" s="40"/>
      <c r="Q533" s="41"/>
      <c r="R533" s="39"/>
      <c r="S533" s="41"/>
    </row>
    <row r="534">
      <c r="A534" s="38"/>
      <c r="B534" s="39"/>
      <c r="C534" s="40"/>
      <c r="D534" s="40"/>
      <c r="E534" s="41"/>
      <c r="F534" s="39"/>
      <c r="G534" s="40"/>
      <c r="H534" s="40"/>
      <c r="I534" s="39"/>
      <c r="J534" s="39"/>
      <c r="K534" s="40"/>
      <c r="L534" s="40"/>
      <c r="M534" s="42"/>
      <c r="N534" s="39"/>
      <c r="O534" s="40"/>
      <c r="P534" s="40"/>
      <c r="Q534" s="41"/>
      <c r="R534" s="39"/>
      <c r="S534" s="41"/>
    </row>
    <row r="535">
      <c r="A535" s="38"/>
      <c r="B535" s="39"/>
      <c r="C535" s="40"/>
      <c r="D535" s="40"/>
      <c r="E535" s="41"/>
      <c r="F535" s="39"/>
      <c r="G535" s="40"/>
      <c r="H535" s="40"/>
      <c r="I535" s="39"/>
      <c r="J535" s="39"/>
      <c r="K535" s="40"/>
      <c r="L535" s="40"/>
      <c r="M535" s="42"/>
      <c r="N535" s="39"/>
      <c r="O535" s="40"/>
      <c r="P535" s="40"/>
      <c r="Q535" s="41"/>
      <c r="R535" s="39"/>
      <c r="S535" s="41"/>
    </row>
    <row r="536">
      <c r="A536" s="38"/>
      <c r="B536" s="39"/>
      <c r="C536" s="40"/>
      <c r="D536" s="40"/>
      <c r="E536" s="41"/>
      <c r="F536" s="39"/>
      <c r="G536" s="40"/>
      <c r="H536" s="40"/>
      <c r="I536" s="39"/>
      <c r="J536" s="39"/>
      <c r="K536" s="40"/>
      <c r="L536" s="40"/>
      <c r="M536" s="42"/>
      <c r="N536" s="39"/>
      <c r="O536" s="40"/>
      <c r="P536" s="40"/>
      <c r="Q536" s="41"/>
      <c r="R536" s="39"/>
      <c r="S536" s="41"/>
    </row>
    <row r="537">
      <c r="A537" s="38"/>
      <c r="B537" s="39"/>
      <c r="C537" s="40"/>
      <c r="D537" s="40"/>
      <c r="E537" s="41"/>
      <c r="F537" s="39"/>
      <c r="G537" s="40"/>
      <c r="H537" s="40"/>
      <c r="I537" s="39"/>
      <c r="J537" s="39"/>
      <c r="K537" s="40"/>
      <c r="L537" s="40"/>
      <c r="M537" s="42"/>
      <c r="N537" s="39"/>
      <c r="O537" s="40"/>
      <c r="P537" s="40"/>
      <c r="Q537" s="41"/>
      <c r="R537" s="39"/>
      <c r="S537" s="41"/>
    </row>
    <row r="538">
      <c r="A538" s="38"/>
      <c r="B538" s="39"/>
      <c r="C538" s="40"/>
      <c r="D538" s="40"/>
      <c r="E538" s="41"/>
      <c r="F538" s="39"/>
      <c r="G538" s="40"/>
      <c r="H538" s="40"/>
      <c r="I538" s="39"/>
      <c r="J538" s="39"/>
      <c r="K538" s="40"/>
      <c r="L538" s="40"/>
      <c r="M538" s="42"/>
      <c r="N538" s="39"/>
      <c r="O538" s="40"/>
      <c r="P538" s="40"/>
      <c r="Q538" s="41"/>
      <c r="R538" s="39"/>
      <c r="S538" s="41"/>
    </row>
    <row r="539">
      <c r="A539" s="38"/>
      <c r="B539" s="39"/>
      <c r="C539" s="40"/>
      <c r="D539" s="40"/>
      <c r="E539" s="41"/>
      <c r="F539" s="39"/>
      <c r="G539" s="40"/>
      <c r="H539" s="40"/>
      <c r="I539" s="39"/>
      <c r="J539" s="39"/>
      <c r="K539" s="40"/>
      <c r="L539" s="40"/>
      <c r="M539" s="42"/>
      <c r="N539" s="39"/>
      <c r="O539" s="40"/>
      <c r="P539" s="40"/>
      <c r="Q539" s="41"/>
      <c r="R539" s="39"/>
      <c r="S539" s="41"/>
    </row>
    <row r="540">
      <c r="A540" s="38"/>
      <c r="B540" s="39"/>
      <c r="C540" s="40"/>
      <c r="D540" s="40"/>
      <c r="E540" s="41"/>
      <c r="F540" s="39"/>
      <c r="G540" s="40"/>
      <c r="H540" s="40"/>
      <c r="I540" s="39"/>
      <c r="J540" s="39"/>
      <c r="K540" s="40"/>
      <c r="L540" s="40"/>
      <c r="M540" s="42"/>
      <c r="N540" s="39"/>
      <c r="O540" s="40"/>
      <c r="P540" s="40"/>
      <c r="Q540" s="41"/>
      <c r="R540" s="39"/>
      <c r="S540" s="41"/>
    </row>
    <row r="541">
      <c r="A541" s="38"/>
      <c r="B541" s="39"/>
      <c r="C541" s="40"/>
      <c r="D541" s="40"/>
      <c r="E541" s="41"/>
      <c r="F541" s="39"/>
      <c r="G541" s="40"/>
      <c r="H541" s="40"/>
      <c r="I541" s="39"/>
      <c r="J541" s="39"/>
      <c r="K541" s="40"/>
      <c r="L541" s="40"/>
      <c r="M541" s="42"/>
      <c r="N541" s="39"/>
      <c r="O541" s="40"/>
      <c r="P541" s="40"/>
      <c r="Q541" s="41"/>
      <c r="R541" s="39"/>
      <c r="S541" s="41"/>
    </row>
    <row r="542">
      <c r="A542" s="38"/>
      <c r="B542" s="39"/>
      <c r="C542" s="40"/>
      <c r="D542" s="40"/>
      <c r="E542" s="41"/>
      <c r="F542" s="39"/>
      <c r="G542" s="40"/>
      <c r="H542" s="40"/>
      <c r="I542" s="39"/>
      <c r="J542" s="39"/>
      <c r="K542" s="40"/>
      <c r="L542" s="40"/>
      <c r="M542" s="42"/>
      <c r="N542" s="39"/>
      <c r="O542" s="40"/>
      <c r="P542" s="40"/>
      <c r="Q542" s="41"/>
      <c r="R542" s="39"/>
      <c r="S542" s="41"/>
    </row>
    <row r="543">
      <c r="A543" s="38"/>
      <c r="B543" s="39"/>
      <c r="C543" s="40"/>
      <c r="D543" s="40"/>
      <c r="E543" s="41"/>
      <c r="F543" s="39"/>
      <c r="G543" s="40"/>
      <c r="H543" s="40"/>
      <c r="I543" s="39"/>
      <c r="J543" s="39"/>
      <c r="K543" s="40"/>
      <c r="L543" s="40"/>
      <c r="M543" s="42"/>
      <c r="N543" s="39"/>
      <c r="O543" s="40"/>
      <c r="P543" s="40"/>
      <c r="Q543" s="41"/>
      <c r="R543" s="39"/>
      <c r="S543" s="41"/>
    </row>
    <row r="544">
      <c r="A544" s="38"/>
      <c r="B544" s="39"/>
      <c r="C544" s="40"/>
      <c r="D544" s="40"/>
      <c r="E544" s="41"/>
      <c r="F544" s="39"/>
      <c r="G544" s="40"/>
      <c r="H544" s="40"/>
      <c r="I544" s="39"/>
      <c r="J544" s="39"/>
      <c r="K544" s="40"/>
      <c r="L544" s="40"/>
      <c r="M544" s="42"/>
      <c r="N544" s="39"/>
      <c r="O544" s="40"/>
      <c r="P544" s="40"/>
      <c r="Q544" s="41"/>
      <c r="R544" s="39"/>
      <c r="S544" s="41"/>
    </row>
    <row r="545">
      <c r="A545" s="38"/>
      <c r="B545" s="39"/>
      <c r="C545" s="40"/>
      <c r="D545" s="40"/>
      <c r="E545" s="41"/>
      <c r="F545" s="39"/>
      <c r="G545" s="40"/>
      <c r="H545" s="40"/>
      <c r="I545" s="39"/>
      <c r="J545" s="39"/>
      <c r="K545" s="40"/>
      <c r="L545" s="40"/>
      <c r="M545" s="42"/>
      <c r="N545" s="39"/>
      <c r="O545" s="40"/>
      <c r="P545" s="40"/>
      <c r="Q545" s="41"/>
      <c r="R545" s="39"/>
      <c r="S545" s="41"/>
    </row>
    <row r="546">
      <c r="A546" s="38"/>
      <c r="B546" s="39"/>
      <c r="C546" s="40"/>
      <c r="D546" s="40"/>
      <c r="E546" s="41"/>
      <c r="F546" s="39"/>
      <c r="G546" s="40"/>
      <c r="H546" s="40"/>
      <c r="I546" s="39"/>
      <c r="J546" s="39"/>
      <c r="K546" s="40"/>
      <c r="L546" s="40"/>
      <c r="M546" s="42"/>
      <c r="N546" s="39"/>
      <c r="O546" s="40"/>
      <c r="P546" s="40"/>
      <c r="Q546" s="41"/>
      <c r="R546" s="39"/>
      <c r="S546" s="41"/>
    </row>
    <row r="547">
      <c r="A547" s="38"/>
      <c r="B547" s="39"/>
      <c r="C547" s="40"/>
      <c r="D547" s="40"/>
      <c r="E547" s="41"/>
      <c r="F547" s="39"/>
      <c r="G547" s="40"/>
      <c r="H547" s="40"/>
      <c r="I547" s="39"/>
      <c r="J547" s="39"/>
      <c r="K547" s="40"/>
      <c r="L547" s="40"/>
      <c r="M547" s="42"/>
      <c r="N547" s="39"/>
      <c r="O547" s="40"/>
      <c r="P547" s="40"/>
      <c r="Q547" s="41"/>
      <c r="R547" s="39"/>
      <c r="S547" s="41"/>
    </row>
    <row r="548">
      <c r="A548" s="38"/>
      <c r="B548" s="39"/>
      <c r="C548" s="40"/>
      <c r="D548" s="40"/>
      <c r="E548" s="41"/>
      <c r="F548" s="39"/>
      <c r="G548" s="40"/>
      <c r="H548" s="40"/>
      <c r="I548" s="39"/>
      <c r="J548" s="39"/>
      <c r="K548" s="40"/>
      <c r="L548" s="40"/>
      <c r="M548" s="42"/>
      <c r="N548" s="39"/>
      <c r="O548" s="40"/>
      <c r="P548" s="40"/>
      <c r="Q548" s="41"/>
      <c r="R548" s="39"/>
      <c r="S548" s="41"/>
    </row>
    <row r="549">
      <c r="A549" s="38"/>
      <c r="B549" s="39"/>
      <c r="C549" s="40"/>
      <c r="D549" s="40"/>
      <c r="E549" s="41"/>
      <c r="F549" s="39"/>
      <c r="G549" s="40"/>
      <c r="H549" s="40"/>
      <c r="I549" s="39"/>
      <c r="J549" s="39"/>
      <c r="K549" s="40"/>
      <c r="L549" s="40"/>
      <c r="M549" s="42"/>
      <c r="N549" s="39"/>
      <c r="O549" s="40"/>
      <c r="P549" s="40"/>
      <c r="Q549" s="41"/>
      <c r="R549" s="39"/>
      <c r="S549" s="41"/>
    </row>
    <row r="550">
      <c r="A550" s="38"/>
      <c r="B550" s="39"/>
      <c r="C550" s="40"/>
      <c r="D550" s="40"/>
      <c r="E550" s="41"/>
      <c r="F550" s="39"/>
      <c r="G550" s="40"/>
      <c r="H550" s="40"/>
      <c r="I550" s="39"/>
      <c r="J550" s="39"/>
      <c r="K550" s="40"/>
      <c r="L550" s="40"/>
      <c r="M550" s="42"/>
      <c r="N550" s="39"/>
      <c r="O550" s="40"/>
      <c r="P550" s="40"/>
      <c r="Q550" s="41"/>
      <c r="R550" s="39"/>
      <c r="S550" s="41"/>
    </row>
    <row r="551">
      <c r="A551" s="38"/>
      <c r="B551" s="39"/>
      <c r="C551" s="40"/>
      <c r="D551" s="40"/>
      <c r="E551" s="41"/>
      <c r="F551" s="39"/>
      <c r="G551" s="40"/>
      <c r="H551" s="40"/>
      <c r="I551" s="39"/>
      <c r="J551" s="39"/>
      <c r="K551" s="40"/>
      <c r="L551" s="40"/>
      <c r="M551" s="42"/>
      <c r="N551" s="39"/>
      <c r="O551" s="40"/>
      <c r="P551" s="40"/>
      <c r="Q551" s="41"/>
      <c r="R551" s="39"/>
      <c r="S551" s="41"/>
    </row>
    <row r="552">
      <c r="A552" s="38"/>
      <c r="B552" s="39"/>
      <c r="C552" s="40"/>
      <c r="D552" s="40"/>
      <c r="E552" s="41"/>
      <c r="F552" s="39"/>
      <c r="G552" s="40"/>
      <c r="H552" s="40"/>
      <c r="I552" s="39"/>
      <c r="J552" s="39"/>
      <c r="K552" s="40"/>
      <c r="L552" s="40"/>
      <c r="M552" s="42"/>
      <c r="N552" s="39"/>
      <c r="O552" s="40"/>
      <c r="P552" s="40"/>
      <c r="Q552" s="41"/>
      <c r="R552" s="39"/>
      <c r="S552" s="41"/>
    </row>
    <row r="553">
      <c r="A553" s="38"/>
      <c r="B553" s="39"/>
      <c r="C553" s="40"/>
      <c r="D553" s="40"/>
      <c r="E553" s="41"/>
      <c r="F553" s="39"/>
      <c r="G553" s="40"/>
      <c r="H553" s="40"/>
      <c r="I553" s="39"/>
      <c r="J553" s="39"/>
      <c r="K553" s="40"/>
      <c r="L553" s="40"/>
      <c r="M553" s="42"/>
      <c r="N553" s="39"/>
      <c r="O553" s="40"/>
      <c r="P553" s="40"/>
      <c r="Q553" s="41"/>
      <c r="R553" s="39"/>
      <c r="S553" s="41"/>
    </row>
    <row r="554">
      <c r="A554" s="38"/>
      <c r="B554" s="39"/>
      <c r="C554" s="40"/>
      <c r="D554" s="40"/>
      <c r="E554" s="41"/>
      <c r="F554" s="39"/>
      <c r="G554" s="40"/>
      <c r="H554" s="40"/>
      <c r="I554" s="39"/>
      <c r="J554" s="39"/>
      <c r="K554" s="40"/>
      <c r="L554" s="40"/>
      <c r="M554" s="42"/>
      <c r="N554" s="39"/>
      <c r="O554" s="40"/>
      <c r="P554" s="40"/>
      <c r="Q554" s="41"/>
      <c r="R554" s="39"/>
      <c r="S554" s="41"/>
    </row>
    <row r="555">
      <c r="A555" s="38"/>
      <c r="B555" s="39"/>
      <c r="C555" s="40"/>
      <c r="D555" s="40"/>
      <c r="E555" s="41"/>
      <c r="F555" s="39"/>
      <c r="G555" s="40"/>
      <c r="H555" s="40"/>
      <c r="I555" s="39"/>
      <c r="J555" s="39"/>
      <c r="K555" s="40"/>
      <c r="L555" s="40"/>
      <c r="M555" s="42"/>
      <c r="N555" s="39"/>
      <c r="O555" s="40"/>
      <c r="P555" s="40"/>
      <c r="Q555" s="41"/>
      <c r="R555" s="39"/>
      <c r="S555" s="41"/>
    </row>
    <row r="556">
      <c r="A556" s="38"/>
      <c r="B556" s="39"/>
      <c r="C556" s="40"/>
      <c r="D556" s="40"/>
      <c r="E556" s="41"/>
      <c r="F556" s="39"/>
      <c r="G556" s="40"/>
      <c r="H556" s="40"/>
      <c r="I556" s="39"/>
      <c r="J556" s="39"/>
      <c r="K556" s="40"/>
      <c r="L556" s="40"/>
      <c r="M556" s="42"/>
      <c r="N556" s="39"/>
      <c r="O556" s="40"/>
      <c r="P556" s="40"/>
      <c r="Q556" s="41"/>
      <c r="R556" s="39"/>
      <c r="S556" s="41"/>
    </row>
    <row r="557">
      <c r="A557" s="38"/>
      <c r="B557" s="39"/>
      <c r="C557" s="40"/>
      <c r="D557" s="40"/>
      <c r="E557" s="41"/>
      <c r="F557" s="39"/>
      <c r="G557" s="40"/>
      <c r="H557" s="40"/>
      <c r="I557" s="39"/>
      <c r="J557" s="39"/>
      <c r="K557" s="40"/>
      <c r="L557" s="40"/>
      <c r="M557" s="42"/>
      <c r="N557" s="39"/>
      <c r="O557" s="40"/>
      <c r="P557" s="40"/>
      <c r="Q557" s="41"/>
      <c r="R557" s="39"/>
      <c r="S557" s="41"/>
    </row>
    <row r="558">
      <c r="A558" s="38"/>
      <c r="B558" s="39"/>
      <c r="C558" s="40"/>
      <c r="D558" s="40"/>
      <c r="E558" s="41"/>
      <c r="F558" s="39"/>
      <c r="G558" s="40"/>
      <c r="H558" s="40"/>
      <c r="I558" s="39"/>
      <c r="J558" s="39"/>
      <c r="K558" s="40"/>
      <c r="L558" s="40"/>
      <c r="M558" s="42"/>
      <c r="N558" s="39"/>
      <c r="O558" s="40"/>
      <c r="P558" s="40"/>
      <c r="Q558" s="41"/>
      <c r="R558" s="39"/>
      <c r="S558" s="41"/>
    </row>
    <row r="559">
      <c r="A559" s="38"/>
      <c r="B559" s="39"/>
      <c r="C559" s="40"/>
      <c r="D559" s="40"/>
      <c r="E559" s="41"/>
      <c r="F559" s="39"/>
      <c r="G559" s="40"/>
      <c r="H559" s="40"/>
      <c r="I559" s="39"/>
      <c r="J559" s="39"/>
      <c r="K559" s="40"/>
      <c r="L559" s="40"/>
      <c r="M559" s="42"/>
      <c r="N559" s="39"/>
      <c r="O559" s="40"/>
      <c r="P559" s="40"/>
      <c r="Q559" s="41"/>
      <c r="R559" s="39"/>
      <c r="S559" s="41"/>
    </row>
    <row r="560">
      <c r="A560" s="38"/>
      <c r="B560" s="39"/>
      <c r="C560" s="40"/>
      <c r="D560" s="40"/>
      <c r="E560" s="41"/>
      <c r="F560" s="39"/>
      <c r="G560" s="40"/>
      <c r="H560" s="40"/>
      <c r="I560" s="39"/>
      <c r="J560" s="39"/>
      <c r="K560" s="40"/>
      <c r="L560" s="40"/>
      <c r="M560" s="42"/>
      <c r="N560" s="39"/>
      <c r="O560" s="40"/>
      <c r="P560" s="40"/>
      <c r="Q560" s="41"/>
      <c r="R560" s="39"/>
      <c r="S560" s="41"/>
    </row>
    <row r="561">
      <c r="A561" s="38"/>
      <c r="B561" s="39"/>
      <c r="C561" s="40"/>
      <c r="D561" s="40"/>
      <c r="E561" s="41"/>
      <c r="F561" s="39"/>
      <c r="G561" s="40"/>
      <c r="H561" s="40"/>
      <c r="I561" s="39"/>
      <c r="J561" s="39"/>
      <c r="K561" s="40"/>
      <c r="L561" s="40"/>
      <c r="M561" s="42"/>
      <c r="N561" s="39"/>
      <c r="O561" s="40"/>
      <c r="P561" s="40"/>
      <c r="Q561" s="41"/>
      <c r="R561" s="39"/>
      <c r="S561" s="41"/>
    </row>
    <row r="562">
      <c r="A562" s="38"/>
      <c r="B562" s="39"/>
      <c r="C562" s="40"/>
      <c r="D562" s="40"/>
      <c r="E562" s="41"/>
      <c r="F562" s="39"/>
      <c r="G562" s="40"/>
      <c r="H562" s="40"/>
      <c r="I562" s="39"/>
      <c r="J562" s="39"/>
      <c r="K562" s="40"/>
      <c r="L562" s="40"/>
      <c r="M562" s="42"/>
      <c r="N562" s="39"/>
      <c r="O562" s="40"/>
      <c r="P562" s="40"/>
      <c r="Q562" s="41"/>
      <c r="R562" s="39"/>
      <c r="S562" s="41"/>
    </row>
    <row r="563">
      <c r="A563" s="38"/>
      <c r="B563" s="39"/>
      <c r="C563" s="40"/>
      <c r="D563" s="40"/>
      <c r="E563" s="41"/>
      <c r="F563" s="39"/>
      <c r="G563" s="40"/>
      <c r="H563" s="40"/>
      <c r="I563" s="39"/>
      <c r="J563" s="39"/>
      <c r="K563" s="40"/>
      <c r="L563" s="40"/>
      <c r="M563" s="42"/>
      <c r="N563" s="39"/>
      <c r="O563" s="40"/>
      <c r="P563" s="40"/>
      <c r="Q563" s="41"/>
      <c r="R563" s="39"/>
      <c r="S563" s="41"/>
    </row>
    <row r="564">
      <c r="A564" s="38"/>
      <c r="B564" s="39"/>
      <c r="C564" s="40"/>
      <c r="D564" s="40"/>
      <c r="E564" s="41"/>
      <c r="F564" s="39"/>
      <c r="G564" s="40"/>
      <c r="H564" s="40"/>
      <c r="I564" s="39"/>
      <c r="J564" s="39"/>
      <c r="K564" s="40"/>
      <c r="L564" s="40"/>
      <c r="M564" s="42"/>
      <c r="N564" s="39"/>
      <c r="O564" s="40"/>
      <c r="P564" s="40"/>
      <c r="Q564" s="41"/>
      <c r="R564" s="39"/>
      <c r="S564" s="41"/>
    </row>
    <row r="565">
      <c r="A565" s="38"/>
      <c r="B565" s="39"/>
      <c r="C565" s="40"/>
      <c r="D565" s="40"/>
      <c r="E565" s="41"/>
      <c r="F565" s="39"/>
      <c r="G565" s="40"/>
      <c r="H565" s="40"/>
      <c r="I565" s="39"/>
      <c r="J565" s="39"/>
      <c r="K565" s="40"/>
      <c r="L565" s="40"/>
      <c r="M565" s="42"/>
      <c r="N565" s="39"/>
      <c r="O565" s="40"/>
      <c r="P565" s="40"/>
      <c r="Q565" s="41"/>
      <c r="R565" s="39"/>
      <c r="S565" s="41"/>
    </row>
    <row r="566">
      <c r="A566" s="38"/>
      <c r="B566" s="39"/>
      <c r="C566" s="40"/>
      <c r="D566" s="40"/>
      <c r="E566" s="41"/>
      <c r="F566" s="39"/>
      <c r="G566" s="40"/>
      <c r="H566" s="40"/>
      <c r="I566" s="39"/>
      <c r="J566" s="39"/>
      <c r="K566" s="40"/>
      <c r="L566" s="40"/>
      <c r="M566" s="42"/>
      <c r="N566" s="39"/>
      <c r="O566" s="40"/>
      <c r="P566" s="40"/>
      <c r="Q566" s="41"/>
      <c r="R566" s="39"/>
      <c r="S566" s="41"/>
    </row>
    <row r="567">
      <c r="A567" s="38"/>
      <c r="B567" s="39"/>
      <c r="C567" s="40"/>
      <c r="D567" s="40"/>
      <c r="E567" s="41"/>
      <c r="F567" s="39"/>
      <c r="G567" s="40"/>
      <c r="H567" s="40"/>
      <c r="I567" s="39"/>
      <c r="J567" s="39"/>
      <c r="K567" s="40"/>
      <c r="L567" s="40"/>
      <c r="M567" s="42"/>
      <c r="N567" s="39"/>
      <c r="O567" s="40"/>
      <c r="P567" s="40"/>
      <c r="Q567" s="41"/>
      <c r="R567" s="39"/>
      <c r="S567" s="41"/>
    </row>
    <row r="568">
      <c r="A568" s="38"/>
      <c r="B568" s="39"/>
      <c r="C568" s="40"/>
      <c r="D568" s="40"/>
      <c r="E568" s="41"/>
      <c r="F568" s="39"/>
      <c r="G568" s="40"/>
      <c r="H568" s="40"/>
      <c r="I568" s="39"/>
      <c r="J568" s="39"/>
      <c r="K568" s="40"/>
      <c r="L568" s="40"/>
      <c r="M568" s="42"/>
      <c r="N568" s="39"/>
      <c r="O568" s="40"/>
      <c r="P568" s="40"/>
      <c r="Q568" s="41"/>
      <c r="R568" s="39"/>
      <c r="S568" s="41"/>
    </row>
    <row r="569">
      <c r="A569" s="38"/>
      <c r="B569" s="39"/>
      <c r="C569" s="40"/>
      <c r="D569" s="40"/>
      <c r="E569" s="41"/>
      <c r="F569" s="39"/>
      <c r="G569" s="40"/>
      <c r="H569" s="40"/>
      <c r="I569" s="39"/>
      <c r="J569" s="39"/>
      <c r="K569" s="40"/>
      <c r="L569" s="40"/>
      <c r="M569" s="42"/>
      <c r="N569" s="39"/>
      <c r="O569" s="40"/>
      <c r="P569" s="40"/>
      <c r="Q569" s="41"/>
      <c r="R569" s="39"/>
      <c r="S569" s="41"/>
    </row>
    <row r="570">
      <c r="A570" s="38"/>
      <c r="B570" s="39"/>
      <c r="C570" s="40"/>
      <c r="D570" s="40"/>
      <c r="E570" s="41"/>
      <c r="F570" s="39"/>
      <c r="G570" s="40"/>
      <c r="H570" s="40"/>
      <c r="I570" s="39"/>
      <c r="J570" s="39"/>
      <c r="K570" s="40"/>
      <c r="L570" s="40"/>
      <c r="M570" s="42"/>
      <c r="N570" s="39"/>
      <c r="O570" s="40"/>
      <c r="P570" s="40"/>
      <c r="Q570" s="41"/>
      <c r="R570" s="39"/>
      <c r="S570" s="41"/>
    </row>
    <row r="571">
      <c r="A571" s="38"/>
      <c r="B571" s="39"/>
      <c r="C571" s="40"/>
      <c r="D571" s="40"/>
      <c r="E571" s="41"/>
      <c r="F571" s="39"/>
      <c r="G571" s="40"/>
      <c r="H571" s="40"/>
      <c r="I571" s="39"/>
      <c r="J571" s="39"/>
      <c r="K571" s="40"/>
      <c r="L571" s="40"/>
      <c r="M571" s="42"/>
      <c r="N571" s="39"/>
      <c r="O571" s="40"/>
      <c r="P571" s="40"/>
      <c r="Q571" s="41"/>
      <c r="R571" s="39"/>
      <c r="S571" s="41"/>
    </row>
    <row r="572">
      <c r="A572" s="38"/>
      <c r="B572" s="39"/>
      <c r="C572" s="40"/>
      <c r="D572" s="40"/>
      <c r="E572" s="41"/>
      <c r="F572" s="39"/>
      <c r="G572" s="40"/>
      <c r="H572" s="40"/>
      <c r="I572" s="39"/>
      <c r="J572" s="39"/>
      <c r="K572" s="40"/>
      <c r="L572" s="40"/>
      <c r="M572" s="42"/>
      <c r="N572" s="39"/>
      <c r="O572" s="40"/>
      <c r="P572" s="40"/>
      <c r="Q572" s="41"/>
      <c r="R572" s="39"/>
      <c r="S572" s="41"/>
    </row>
    <row r="573">
      <c r="A573" s="38"/>
      <c r="B573" s="39"/>
      <c r="C573" s="40"/>
      <c r="D573" s="40"/>
      <c r="E573" s="41"/>
      <c r="F573" s="39"/>
      <c r="G573" s="40"/>
      <c r="H573" s="40"/>
      <c r="I573" s="39"/>
      <c r="J573" s="39"/>
      <c r="K573" s="40"/>
      <c r="L573" s="40"/>
      <c r="M573" s="42"/>
      <c r="N573" s="39"/>
      <c r="O573" s="40"/>
      <c r="P573" s="40"/>
      <c r="Q573" s="41"/>
      <c r="R573" s="39"/>
      <c r="S573" s="41"/>
    </row>
    <row r="574">
      <c r="A574" s="38"/>
      <c r="B574" s="39"/>
      <c r="C574" s="40"/>
      <c r="D574" s="40"/>
      <c r="E574" s="41"/>
      <c r="F574" s="39"/>
      <c r="G574" s="40"/>
      <c r="H574" s="40"/>
      <c r="I574" s="39"/>
      <c r="J574" s="39"/>
      <c r="K574" s="40"/>
      <c r="L574" s="40"/>
      <c r="M574" s="42"/>
      <c r="N574" s="39"/>
      <c r="O574" s="40"/>
      <c r="P574" s="40"/>
      <c r="Q574" s="41"/>
      <c r="R574" s="39"/>
      <c r="S574" s="41"/>
    </row>
    <row r="575">
      <c r="A575" s="38"/>
      <c r="B575" s="39"/>
      <c r="C575" s="40"/>
      <c r="D575" s="40"/>
      <c r="E575" s="41"/>
      <c r="F575" s="39"/>
      <c r="G575" s="40"/>
      <c r="H575" s="40"/>
      <c r="I575" s="39"/>
      <c r="J575" s="39"/>
      <c r="K575" s="40"/>
      <c r="L575" s="40"/>
      <c r="M575" s="42"/>
      <c r="N575" s="39"/>
      <c r="O575" s="40"/>
      <c r="P575" s="40"/>
      <c r="Q575" s="41"/>
      <c r="R575" s="39"/>
      <c r="S575" s="41"/>
    </row>
    <row r="576">
      <c r="A576" s="38"/>
      <c r="B576" s="39"/>
      <c r="C576" s="40"/>
      <c r="D576" s="40"/>
      <c r="E576" s="41"/>
      <c r="F576" s="39"/>
      <c r="G576" s="40"/>
      <c r="H576" s="40"/>
      <c r="I576" s="39"/>
      <c r="J576" s="39"/>
      <c r="K576" s="40"/>
      <c r="L576" s="40"/>
      <c r="M576" s="42"/>
      <c r="N576" s="39"/>
      <c r="O576" s="40"/>
      <c r="P576" s="40"/>
      <c r="Q576" s="41"/>
      <c r="R576" s="39"/>
      <c r="S576" s="41"/>
    </row>
    <row r="577">
      <c r="A577" s="38"/>
      <c r="B577" s="39"/>
      <c r="C577" s="40"/>
      <c r="D577" s="40"/>
      <c r="E577" s="41"/>
      <c r="F577" s="39"/>
      <c r="G577" s="40"/>
      <c r="H577" s="40"/>
      <c r="I577" s="39"/>
      <c r="J577" s="39"/>
      <c r="K577" s="40"/>
      <c r="L577" s="40"/>
      <c r="M577" s="42"/>
      <c r="N577" s="39"/>
      <c r="O577" s="40"/>
      <c r="P577" s="40"/>
      <c r="Q577" s="41"/>
      <c r="R577" s="39"/>
      <c r="S577" s="41"/>
    </row>
    <row r="578">
      <c r="A578" s="38"/>
      <c r="B578" s="39"/>
      <c r="C578" s="40"/>
      <c r="D578" s="40"/>
      <c r="E578" s="41"/>
      <c r="F578" s="39"/>
      <c r="G578" s="40"/>
      <c r="H578" s="40"/>
      <c r="I578" s="39"/>
      <c r="J578" s="39"/>
      <c r="K578" s="40"/>
      <c r="L578" s="40"/>
      <c r="M578" s="42"/>
      <c r="N578" s="39"/>
      <c r="O578" s="40"/>
      <c r="P578" s="40"/>
      <c r="Q578" s="41"/>
      <c r="R578" s="39"/>
      <c r="S578" s="41"/>
    </row>
    <row r="579">
      <c r="A579" s="38"/>
      <c r="B579" s="39"/>
      <c r="C579" s="40"/>
      <c r="D579" s="40"/>
      <c r="E579" s="41"/>
      <c r="F579" s="39"/>
      <c r="G579" s="40"/>
      <c r="H579" s="40"/>
      <c r="I579" s="39"/>
      <c r="J579" s="39"/>
      <c r="K579" s="40"/>
      <c r="L579" s="40"/>
      <c r="M579" s="42"/>
      <c r="N579" s="39"/>
      <c r="O579" s="40"/>
      <c r="P579" s="40"/>
      <c r="Q579" s="41"/>
      <c r="R579" s="39"/>
      <c r="S579" s="41"/>
    </row>
    <row r="580">
      <c r="A580" s="38"/>
      <c r="B580" s="39"/>
      <c r="C580" s="40"/>
      <c r="D580" s="40"/>
      <c r="E580" s="41"/>
      <c r="F580" s="39"/>
      <c r="G580" s="40"/>
      <c r="H580" s="40"/>
      <c r="I580" s="39"/>
      <c r="J580" s="39"/>
      <c r="K580" s="40"/>
      <c r="L580" s="40"/>
      <c r="M580" s="42"/>
      <c r="N580" s="39"/>
      <c r="O580" s="40"/>
      <c r="P580" s="40"/>
      <c r="Q580" s="41"/>
      <c r="R580" s="39"/>
      <c r="S580" s="41"/>
    </row>
    <row r="581">
      <c r="A581" s="38"/>
      <c r="B581" s="39"/>
      <c r="C581" s="40"/>
      <c r="D581" s="40"/>
      <c r="E581" s="41"/>
      <c r="F581" s="39"/>
      <c r="G581" s="40"/>
      <c r="H581" s="40"/>
      <c r="I581" s="39"/>
      <c r="J581" s="39"/>
      <c r="K581" s="40"/>
      <c r="L581" s="40"/>
      <c r="M581" s="42"/>
      <c r="N581" s="39"/>
      <c r="O581" s="40"/>
      <c r="P581" s="40"/>
      <c r="Q581" s="41"/>
      <c r="R581" s="39"/>
      <c r="S581" s="41"/>
    </row>
    <row r="582">
      <c r="A582" s="38"/>
      <c r="B582" s="39"/>
      <c r="C582" s="40"/>
      <c r="D582" s="40"/>
      <c r="E582" s="41"/>
      <c r="F582" s="39"/>
      <c r="G582" s="40"/>
      <c r="H582" s="40"/>
      <c r="I582" s="39"/>
      <c r="J582" s="39"/>
      <c r="K582" s="40"/>
      <c r="L582" s="40"/>
      <c r="M582" s="42"/>
      <c r="N582" s="39"/>
      <c r="O582" s="40"/>
      <c r="P582" s="40"/>
      <c r="Q582" s="41"/>
      <c r="R582" s="39"/>
      <c r="S582" s="41"/>
    </row>
    <row r="583">
      <c r="A583" s="38"/>
      <c r="B583" s="39"/>
      <c r="C583" s="40"/>
      <c r="D583" s="40"/>
      <c r="E583" s="41"/>
      <c r="F583" s="39"/>
      <c r="G583" s="40"/>
      <c r="H583" s="40"/>
      <c r="I583" s="39"/>
      <c r="J583" s="39"/>
      <c r="K583" s="40"/>
      <c r="L583" s="40"/>
      <c r="M583" s="42"/>
      <c r="N583" s="39"/>
      <c r="O583" s="40"/>
      <c r="P583" s="40"/>
      <c r="Q583" s="41"/>
      <c r="R583" s="39"/>
      <c r="S583" s="41"/>
    </row>
    <row r="584">
      <c r="A584" s="38"/>
      <c r="B584" s="39"/>
      <c r="C584" s="40"/>
      <c r="D584" s="40"/>
      <c r="E584" s="41"/>
      <c r="F584" s="39"/>
      <c r="G584" s="40"/>
      <c r="H584" s="40"/>
      <c r="I584" s="39"/>
      <c r="J584" s="39"/>
      <c r="K584" s="40"/>
      <c r="L584" s="40"/>
      <c r="M584" s="42"/>
      <c r="N584" s="39"/>
      <c r="O584" s="40"/>
      <c r="P584" s="40"/>
      <c r="Q584" s="41"/>
      <c r="R584" s="39"/>
      <c r="S584" s="41"/>
    </row>
    <row r="585">
      <c r="A585" s="38"/>
      <c r="B585" s="39"/>
      <c r="C585" s="40"/>
      <c r="D585" s="40"/>
      <c r="E585" s="41"/>
      <c r="F585" s="39"/>
      <c r="G585" s="40"/>
      <c r="H585" s="40"/>
      <c r="I585" s="39"/>
      <c r="J585" s="39"/>
      <c r="K585" s="40"/>
      <c r="L585" s="40"/>
      <c r="M585" s="42"/>
      <c r="N585" s="39"/>
      <c r="O585" s="40"/>
      <c r="P585" s="40"/>
      <c r="Q585" s="41"/>
      <c r="R585" s="39"/>
      <c r="S585" s="41"/>
    </row>
    <row r="586">
      <c r="A586" s="38"/>
      <c r="B586" s="39"/>
      <c r="C586" s="40"/>
      <c r="D586" s="40"/>
      <c r="E586" s="41"/>
      <c r="F586" s="39"/>
      <c r="G586" s="40"/>
      <c r="H586" s="40"/>
      <c r="I586" s="39"/>
      <c r="J586" s="39"/>
      <c r="K586" s="40"/>
      <c r="L586" s="40"/>
      <c r="M586" s="42"/>
      <c r="N586" s="39"/>
      <c r="O586" s="40"/>
      <c r="P586" s="40"/>
      <c r="Q586" s="41"/>
      <c r="R586" s="39"/>
      <c r="S586" s="41"/>
    </row>
    <row r="587">
      <c r="A587" s="38"/>
      <c r="B587" s="39"/>
      <c r="C587" s="40"/>
      <c r="D587" s="40"/>
      <c r="E587" s="41"/>
      <c r="F587" s="39"/>
      <c r="G587" s="40"/>
      <c r="H587" s="40"/>
      <c r="I587" s="39"/>
      <c r="J587" s="39"/>
      <c r="K587" s="40"/>
      <c r="L587" s="40"/>
      <c r="M587" s="42"/>
      <c r="N587" s="39"/>
      <c r="O587" s="40"/>
      <c r="P587" s="40"/>
      <c r="Q587" s="41"/>
      <c r="R587" s="39"/>
      <c r="S587" s="41"/>
    </row>
    <row r="588">
      <c r="A588" s="38"/>
      <c r="B588" s="39"/>
      <c r="C588" s="40"/>
      <c r="D588" s="40"/>
      <c r="E588" s="41"/>
      <c r="F588" s="39"/>
      <c r="G588" s="40"/>
      <c r="H588" s="40"/>
      <c r="I588" s="39"/>
      <c r="J588" s="39"/>
      <c r="K588" s="40"/>
      <c r="L588" s="40"/>
      <c r="M588" s="42"/>
      <c r="N588" s="39"/>
      <c r="O588" s="40"/>
      <c r="P588" s="40"/>
      <c r="Q588" s="41"/>
      <c r="R588" s="39"/>
      <c r="S588" s="41"/>
    </row>
    <row r="589">
      <c r="A589" s="38"/>
      <c r="B589" s="39"/>
      <c r="C589" s="40"/>
      <c r="D589" s="40"/>
      <c r="E589" s="41"/>
      <c r="F589" s="39"/>
      <c r="G589" s="40"/>
      <c r="H589" s="40"/>
      <c r="I589" s="39"/>
      <c r="J589" s="39"/>
      <c r="K589" s="40"/>
      <c r="L589" s="40"/>
      <c r="M589" s="42"/>
      <c r="N589" s="39"/>
      <c r="O589" s="40"/>
      <c r="P589" s="40"/>
      <c r="Q589" s="41"/>
      <c r="R589" s="39"/>
      <c r="S589" s="41"/>
    </row>
    <row r="590">
      <c r="A590" s="38"/>
      <c r="B590" s="39"/>
      <c r="C590" s="40"/>
      <c r="D590" s="40"/>
      <c r="E590" s="41"/>
      <c r="F590" s="39"/>
      <c r="G590" s="40"/>
      <c r="H590" s="40"/>
      <c r="I590" s="39"/>
      <c r="J590" s="39"/>
      <c r="K590" s="40"/>
      <c r="L590" s="40"/>
      <c r="M590" s="42"/>
      <c r="N590" s="39"/>
      <c r="O590" s="40"/>
      <c r="P590" s="40"/>
      <c r="Q590" s="41"/>
      <c r="R590" s="39"/>
      <c r="S590" s="41"/>
    </row>
    <row r="591">
      <c r="A591" s="38"/>
      <c r="B591" s="39"/>
      <c r="C591" s="40"/>
      <c r="D591" s="40"/>
      <c r="E591" s="41"/>
      <c r="F591" s="39"/>
      <c r="G591" s="40"/>
      <c r="H591" s="40"/>
      <c r="I591" s="39"/>
      <c r="J591" s="39"/>
      <c r="K591" s="40"/>
      <c r="L591" s="40"/>
      <c r="M591" s="42"/>
      <c r="N591" s="39"/>
      <c r="O591" s="40"/>
      <c r="P591" s="40"/>
      <c r="Q591" s="41"/>
      <c r="R591" s="39"/>
      <c r="S591" s="41"/>
    </row>
    <row r="592">
      <c r="A592" s="38"/>
      <c r="B592" s="39"/>
      <c r="C592" s="40"/>
      <c r="D592" s="40"/>
      <c r="E592" s="41"/>
      <c r="F592" s="39"/>
      <c r="G592" s="40"/>
      <c r="H592" s="40"/>
      <c r="I592" s="39"/>
      <c r="J592" s="39"/>
      <c r="K592" s="40"/>
      <c r="L592" s="40"/>
      <c r="M592" s="42"/>
      <c r="N592" s="39"/>
      <c r="O592" s="40"/>
      <c r="P592" s="40"/>
      <c r="Q592" s="41"/>
      <c r="R592" s="39"/>
      <c r="S592" s="41"/>
    </row>
    <row r="593">
      <c r="A593" s="38"/>
      <c r="B593" s="39"/>
      <c r="C593" s="40"/>
      <c r="D593" s="40"/>
      <c r="E593" s="41"/>
      <c r="F593" s="39"/>
      <c r="G593" s="40"/>
      <c r="H593" s="40"/>
      <c r="I593" s="39"/>
      <c r="J593" s="39"/>
      <c r="K593" s="40"/>
      <c r="L593" s="40"/>
      <c r="M593" s="42"/>
      <c r="N593" s="39"/>
      <c r="O593" s="40"/>
      <c r="P593" s="40"/>
      <c r="Q593" s="41"/>
      <c r="R593" s="39"/>
      <c r="S593" s="41"/>
    </row>
    <row r="594">
      <c r="A594" s="38"/>
      <c r="B594" s="39"/>
      <c r="C594" s="40"/>
      <c r="D594" s="40"/>
      <c r="E594" s="41"/>
      <c r="F594" s="39"/>
      <c r="G594" s="40"/>
      <c r="H594" s="40"/>
      <c r="I594" s="39"/>
      <c r="J594" s="39"/>
      <c r="K594" s="40"/>
      <c r="L594" s="40"/>
      <c r="M594" s="42"/>
      <c r="N594" s="39"/>
      <c r="O594" s="40"/>
      <c r="P594" s="40"/>
      <c r="Q594" s="41"/>
      <c r="R594" s="39"/>
      <c r="S594" s="41"/>
    </row>
    <row r="595">
      <c r="A595" s="38"/>
      <c r="B595" s="39"/>
      <c r="C595" s="40"/>
      <c r="D595" s="40"/>
      <c r="E595" s="41"/>
      <c r="F595" s="39"/>
      <c r="G595" s="40"/>
      <c r="H595" s="40"/>
      <c r="I595" s="39"/>
      <c r="J595" s="39"/>
      <c r="K595" s="40"/>
      <c r="L595" s="40"/>
      <c r="M595" s="42"/>
      <c r="N595" s="39"/>
      <c r="O595" s="40"/>
      <c r="P595" s="40"/>
      <c r="Q595" s="41"/>
      <c r="R595" s="39"/>
      <c r="S595" s="41"/>
    </row>
    <row r="596">
      <c r="A596" s="38"/>
      <c r="B596" s="39"/>
      <c r="C596" s="40"/>
      <c r="D596" s="40"/>
      <c r="E596" s="41"/>
      <c r="F596" s="39"/>
      <c r="G596" s="40"/>
      <c r="H596" s="40"/>
      <c r="I596" s="39"/>
      <c r="J596" s="39"/>
      <c r="K596" s="40"/>
      <c r="L596" s="40"/>
      <c r="M596" s="42"/>
      <c r="N596" s="39"/>
      <c r="O596" s="40"/>
      <c r="P596" s="40"/>
      <c r="Q596" s="41"/>
      <c r="R596" s="39"/>
      <c r="S596" s="41"/>
    </row>
    <row r="597">
      <c r="A597" s="38"/>
      <c r="B597" s="39"/>
      <c r="C597" s="40"/>
      <c r="D597" s="40"/>
      <c r="E597" s="41"/>
      <c r="F597" s="39"/>
      <c r="G597" s="40"/>
      <c r="H597" s="40"/>
      <c r="I597" s="39"/>
      <c r="J597" s="39"/>
      <c r="K597" s="40"/>
      <c r="L597" s="40"/>
      <c r="M597" s="42"/>
      <c r="N597" s="39"/>
      <c r="O597" s="40"/>
      <c r="P597" s="40"/>
      <c r="Q597" s="41"/>
      <c r="R597" s="39"/>
      <c r="S597" s="41"/>
    </row>
    <row r="598">
      <c r="A598" s="38"/>
      <c r="B598" s="39"/>
      <c r="C598" s="40"/>
      <c r="D598" s="40"/>
      <c r="E598" s="41"/>
      <c r="F598" s="39"/>
      <c r="G598" s="40"/>
      <c r="H598" s="40"/>
      <c r="I598" s="39"/>
      <c r="J598" s="39"/>
      <c r="K598" s="40"/>
      <c r="L598" s="40"/>
      <c r="M598" s="42"/>
      <c r="N598" s="39"/>
      <c r="O598" s="40"/>
      <c r="P598" s="40"/>
      <c r="Q598" s="41"/>
      <c r="R598" s="39"/>
      <c r="S598" s="41"/>
    </row>
    <row r="599">
      <c r="A599" s="38"/>
      <c r="B599" s="39"/>
      <c r="C599" s="40"/>
      <c r="D599" s="40"/>
      <c r="E599" s="41"/>
      <c r="F599" s="39"/>
      <c r="G599" s="40"/>
      <c r="H599" s="40"/>
      <c r="I599" s="39"/>
      <c r="J599" s="39"/>
      <c r="K599" s="40"/>
      <c r="L599" s="40"/>
      <c r="M599" s="42"/>
      <c r="N599" s="39"/>
      <c r="O599" s="40"/>
      <c r="P599" s="40"/>
      <c r="Q599" s="41"/>
      <c r="R599" s="39"/>
      <c r="S599" s="41"/>
    </row>
    <row r="600">
      <c r="A600" s="38"/>
      <c r="B600" s="39"/>
      <c r="C600" s="40"/>
      <c r="D600" s="40"/>
      <c r="E600" s="41"/>
      <c r="F600" s="39"/>
      <c r="G600" s="40"/>
      <c r="H600" s="40"/>
      <c r="I600" s="39"/>
      <c r="J600" s="39"/>
      <c r="K600" s="40"/>
      <c r="L600" s="40"/>
      <c r="M600" s="42"/>
      <c r="N600" s="39"/>
      <c r="O600" s="40"/>
      <c r="P600" s="40"/>
      <c r="Q600" s="41"/>
      <c r="R600" s="39"/>
      <c r="S600" s="41"/>
    </row>
    <row r="601">
      <c r="A601" s="38"/>
      <c r="B601" s="39"/>
      <c r="C601" s="40"/>
      <c r="D601" s="40"/>
      <c r="E601" s="41"/>
      <c r="F601" s="39"/>
      <c r="G601" s="40"/>
      <c r="H601" s="40"/>
      <c r="I601" s="39"/>
      <c r="J601" s="39"/>
      <c r="K601" s="40"/>
      <c r="L601" s="40"/>
      <c r="M601" s="42"/>
      <c r="N601" s="39"/>
      <c r="O601" s="40"/>
      <c r="P601" s="40"/>
      <c r="Q601" s="41"/>
      <c r="R601" s="39"/>
      <c r="S601" s="41"/>
    </row>
    <row r="602">
      <c r="A602" s="38"/>
      <c r="B602" s="39"/>
      <c r="C602" s="40"/>
      <c r="D602" s="40"/>
      <c r="E602" s="41"/>
      <c r="F602" s="39"/>
      <c r="G602" s="40"/>
      <c r="H602" s="40"/>
      <c r="I602" s="39"/>
      <c r="J602" s="39"/>
      <c r="K602" s="40"/>
      <c r="L602" s="40"/>
      <c r="M602" s="42"/>
      <c r="N602" s="39"/>
      <c r="O602" s="40"/>
      <c r="P602" s="40"/>
      <c r="Q602" s="41"/>
      <c r="R602" s="39"/>
      <c r="S602" s="41"/>
    </row>
    <row r="603">
      <c r="A603" s="38"/>
      <c r="B603" s="39"/>
      <c r="C603" s="40"/>
      <c r="D603" s="40"/>
      <c r="E603" s="41"/>
      <c r="F603" s="39"/>
      <c r="G603" s="40"/>
      <c r="H603" s="40"/>
      <c r="I603" s="39"/>
      <c r="J603" s="39"/>
      <c r="K603" s="40"/>
      <c r="L603" s="40"/>
      <c r="M603" s="42"/>
      <c r="N603" s="39"/>
      <c r="O603" s="40"/>
      <c r="P603" s="40"/>
      <c r="Q603" s="41"/>
      <c r="R603" s="39"/>
      <c r="S603" s="41"/>
    </row>
    <row r="604">
      <c r="A604" s="38"/>
      <c r="B604" s="39"/>
      <c r="C604" s="40"/>
      <c r="D604" s="40"/>
      <c r="E604" s="41"/>
      <c r="F604" s="39"/>
      <c r="G604" s="40"/>
      <c r="H604" s="40"/>
      <c r="I604" s="39"/>
      <c r="J604" s="39"/>
      <c r="K604" s="40"/>
      <c r="L604" s="40"/>
      <c r="M604" s="42"/>
      <c r="N604" s="39"/>
      <c r="O604" s="40"/>
      <c r="P604" s="40"/>
      <c r="Q604" s="41"/>
      <c r="R604" s="39"/>
      <c r="S604" s="41"/>
    </row>
    <row r="605">
      <c r="A605" s="38"/>
      <c r="B605" s="39"/>
      <c r="C605" s="40"/>
      <c r="D605" s="40"/>
      <c r="E605" s="41"/>
      <c r="F605" s="39"/>
      <c r="G605" s="40"/>
      <c r="H605" s="40"/>
      <c r="I605" s="39"/>
      <c r="J605" s="39"/>
      <c r="K605" s="40"/>
      <c r="L605" s="40"/>
      <c r="M605" s="42"/>
      <c r="N605" s="39"/>
      <c r="O605" s="40"/>
      <c r="P605" s="40"/>
      <c r="Q605" s="41"/>
      <c r="R605" s="39"/>
      <c r="S605" s="41"/>
    </row>
    <row r="606">
      <c r="A606" s="38"/>
      <c r="B606" s="39"/>
      <c r="C606" s="40"/>
      <c r="D606" s="40"/>
      <c r="E606" s="41"/>
      <c r="F606" s="39"/>
      <c r="G606" s="40"/>
      <c r="H606" s="40"/>
      <c r="I606" s="39"/>
      <c r="J606" s="39"/>
      <c r="K606" s="40"/>
      <c r="L606" s="40"/>
      <c r="M606" s="42"/>
      <c r="N606" s="39"/>
      <c r="O606" s="40"/>
      <c r="P606" s="40"/>
      <c r="Q606" s="41"/>
      <c r="R606" s="39"/>
      <c r="S606" s="41"/>
    </row>
    <row r="607">
      <c r="A607" s="38"/>
      <c r="B607" s="39"/>
      <c r="C607" s="40"/>
      <c r="D607" s="40"/>
      <c r="E607" s="41"/>
      <c r="F607" s="39"/>
      <c r="G607" s="40"/>
      <c r="H607" s="40"/>
      <c r="I607" s="39"/>
      <c r="J607" s="39"/>
      <c r="K607" s="40"/>
      <c r="L607" s="40"/>
      <c r="M607" s="42"/>
      <c r="N607" s="39"/>
      <c r="O607" s="40"/>
      <c r="P607" s="40"/>
      <c r="Q607" s="41"/>
      <c r="R607" s="39"/>
      <c r="S607" s="41"/>
    </row>
    <row r="608">
      <c r="A608" s="38"/>
      <c r="B608" s="39"/>
      <c r="C608" s="40"/>
      <c r="D608" s="40"/>
      <c r="E608" s="41"/>
      <c r="F608" s="39"/>
      <c r="G608" s="40"/>
      <c r="H608" s="40"/>
      <c r="I608" s="39"/>
      <c r="J608" s="39"/>
      <c r="K608" s="40"/>
      <c r="L608" s="40"/>
      <c r="M608" s="42"/>
      <c r="N608" s="39"/>
      <c r="O608" s="40"/>
      <c r="P608" s="40"/>
      <c r="Q608" s="41"/>
      <c r="R608" s="39"/>
      <c r="S608" s="41"/>
    </row>
    <row r="609">
      <c r="A609" s="38"/>
      <c r="B609" s="39"/>
      <c r="C609" s="40"/>
      <c r="D609" s="40"/>
      <c r="E609" s="41"/>
      <c r="F609" s="39"/>
      <c r="G609" s="40"/>
      <c r="H609" s="40"/>
      <c r="I609" s="39"/>
      <c r="J609" s="39"/>
      <c r="K609" s="40"/>
      <c r="L609" s="40"/>
      <c r="M609" s="42"/>
      <c r="N609" s="39"/>
      <c r="O609" s="40"/>
      <c r="P609" s="40"/>
      <c r="Q609" s="41"/>
      <c r="R609" s="39"/>
      <c r="S609" s="41"/>
    </row>
    <row r="610">
      <c r="A610" s="38"/>
      <c r="B610" s="39"/>
      <c r="C610" s="40"/>
      <c r="D610" s="40"/>
      <c r="E610" s="41"/>
      <c r="F610" s="39"/>
      <c r="G610" s="40"/>
      <c r="H610" s="40"/>
      <c r="I610" s="39"/>
      <c r="J610" s="39"/>
      <c r="K610" s="40"/>
      <c r="L610" s="40"/>
      <c r="M610" s="42"/>
      <c r="N610" s="39"/>
      <c r="O610" s="40"/>
      <c r="P610" s="40"/>
      <c r="Q610" s="41"/>
      <c r="R610" s="39"/>
      <c r="S610" s="41"/>
    </row>
    <row r="611">
      <c r="A611" s="38"/>
      <c r="B611" s="39"/>
      <c r="C611" s="40"/>
      <c r="D611" s="40"/>
      <c r="E611" s="41"/>
      <c r="F611" s="39"/>
      <c r="G611" s="40"/>
      <c r="H611" s="40"/>
      <c r="I611" s="39"/>
      <c r="J611" s="39"/>
      <c r="K611" s="40"/>
      <c r="L611" s="40"/>
      <c r="M611" s="42"/>
      <c r="N611" s="39"/>
      <c r="O611" s="40"/>
      <c r="P611" s="40"/>
      <c r="Q611" s="41"/>
      <c r="R611" s="39"/>
      <c r="S611" s="41"/>
    </row>
    <row r="612">
      <c r="A612" s="38"/>
      <c r="B612" s="39"/>
      <c r="C612" s="40"/>
      <c r="D612" s="40"/>
      <c r="E612" s="41"/>
      <c r="F612" s="39"/>
      <c r="G612" s="40"/>
      <c r="H612" s="40"/>
      <c r="I612" s="39"/>
      <c r="J612" s="39"/>
      <c r="K612" s="40"/>
      <c r="L612" s="40"/>
      <c r="M612" s="42"/>
      <c r="N612" s="39"/>
      <c r="O612" s="40"/>
      <c r="P612" s="40"/>
      <c r="Q612" s="41"/>
      <c r="R612" s="39"/>
      <c r="S612" s="41"/>
    </row>
    <row r="613">
      <c r="A613" s="38"/>
      <c r="B613" s="39"/>
      <c r="C613" s="40"/>
      <c r="D613" s="40"/>
      <c r="E613" s="41"/>
      <c r="F613" s="39"/>
      <c r="G613" s="40"/>
      <c r="H613" s="40"/>
      <c r="I613" s="39"/>
      <c r="J613" s="39"/>
      <c r="K613" s="40"/>
      <c r="L613" s="40"/>
      <c r="M613" s="42"/>
      <c r="N613" s="39"/>
      <c r="O613" s="40"/>
      <c r="P613" s="40"/>
      <c r="Q613" s="41"/>
      <c r="R613" s="39"/>
      <c r="S613" s="41"/>
    </row>
    <row r="614">
      <c r="A614" s="38"/>
      <c r="B614" s="39"/>
      <c r="C614" s="40"/>
      <c r="D614" s="40"/>
      <c r="E614" s="41"/>
      <c r="F614" s="39"/>
      <c r="G614" s="40"/>
      <c r="H614" s="40"/>
      <c r="I614" s="39"/>
      <c r="J614" s="39"/>
      <c r="K614" s="40"/>
      <c r="L614" s="40"/>
      <c r="M614" s="42"/>
      <c r="N614" s="39"/>
      <c r="O614" s="40"/>
      <c r="P614" s="40"/>
      <c r="Q614" s="41"/>
      <c r="R614" s="39"/>
      <c r="S614" s="41"/>
    </row>
    <row r="615">
      <c r="A615" s="38"/>
      <c r="B615" s="39"/>
      <c r="C615" s="40"/>
      <c r="D615" s="40"/>
      <c r="E615" s="41"/>
      <c r="F615" s="39"/>
      <c r="G615" s="40"/>
      <c r="H615" s="40"/>
      <c r="I615" s="39"/>
      <c r="J615" s="39"/>
      <c r="K615" s="40"/>
      <c r="L615" s="40"/>
      <c r="M615" s="42"/>
      <c r="N615" s="39"/>
      <c r="O615" s="40"/>
      <c r="P615" s="40"/>
      <c r="Q615" s="41"/>
      <c r="R615" s="39"/>
      <c r="S615" s="41"/>
    </row>
    <row r="616">
      <c r="A616" s="38"/>
      <c r="B616" s="39"/>
      <c r="C616" s="40"/>
      <c r="D616" s="40"/>
      <c r="E616" s="41"/>
      <c r="F616" s="39"/>
      <c r="G616" s="40"/>
      <c r="H616" s="40"/>
      <c r="I616" s="39"/>
      <c r="J616" s="39"/>
      <c r="K616" s="40"/>
      <c r="L616" s="40"/>
      <c r="M616" s="42"/>
      <c r="N616" s="39"/>
      <c r="O616" s="40"/>
      <c r="P616" s="40"/>
      <c r="Q616" s="41"/>
      <c r="R616" s="39"/>
      <c r="S616" s="41"/>
    </row>
    <row r="617">
      <c r="A617" s="38"/>
      <c r="B617" s="39"/>
      <c r="C617" s="40"/>
      <c r="D617" s="40"/>
      <c r="E617" s="41"/>
      <c r="F617" s="39"/>
      <c r="G617" s="40"/>
      <c r="H617" s="40"/>
      <c r="I617" s="39"/>
      <c r="J617" s="39"/>
      <c r="K617" s="40"/>
      <c r="L617" s="40"/>
      <c r="M617" s="42"/>
      <c r="N617" s="39"/>
      <c r="O617" s="40"/>
      <c r="P617" s="40"/>
      <c r="Q617" s="41"/>
      <c r="R617" s="39"/>
      <c r="S617" s="41"/>
    </row>
    <row r="618">
      <c r="A618" s="38"/>
      <c r="B618" s="39"/>
      <c r="C618" s="40"/>
      <c r="D618" s="40"/>
      <c r="E618" s="41"/>
      <c r="F618" s="39"/>
      <c r="G618" s="40"/>
      <c r="H618" s="40"/>
      <c r="I618" s="39"/>
      <c r="J618" s="39"/>
      <c r="K618" s="40"/>
      <c r="L618" s="40"/>
      <c r="M618" s="42"/>
      <c r="N618" s="39"/>
      <c r="O618" s="40"/>
      <c r="P618" s="40"/>
      <c r="Q618" s="41"/>
      <c r="R618" s="39"/>
      <c r="S618" s="41"/>
    </row>
    <row r="619">
      <c r="A619" s="38"/>
      <c r="B619" s="39"/>
      <c r="C619" s="40"/>
      <c r="D619" s="40"/>
      <c r="E619" s="41"/>
      <c r="F619" s="39"/>
      <c r="G619" s="40"/>
      <c r="H619" s="40"/>
      <c r="I619" s="39"/>
      <c r="J619" s="39"/>
      <c r="K619" s="40"/>
      <c r="L619" s="40"/>
      <c r="M619" s="42"/>
      <c r="N619" s="39"/>
      <c r="O619" s="40"/>
      <c r="P619" s="40"/>
      <c r="Q619" s="41"/>
      <c r="R619" s="39"/>
      <c r="S619" s="41"/>
    </row>
    <row r="620">
      <c r="A620" s="38"/>
      <c r="B620" s="39"/>
      <c r="C620" s="40"/>
      <c r="D620" s="40"/>
      <c r="E620" s="41"/>
      <c r="F620" s="39"/>
      <c r="G620" s="40"/>
      <c r="H620" s="40"/>
      <c r="I620" s="39"/>
      <c r="J620" s="39"/>
      <c r="K620" s="40"/>
      <c r="L620" s="40"/>
      <c r="M620" s="42"/>
      <c r="N620" s="39"/>
      <c r="O620" s="40"/>
      <c r="P620" s="40"/>
      <c r="Q620" s="41"/>
      <c r="R620" s="39"/>
      <c r="S620" s="41"/>
    </row>
    <row r="621">
      <c r="A621" s="38"/>
      <c r="B621" s="39"/>
      <c r="C621" s="40"/>
      <c r="D621" s="40"/>
      <c r="E621" s="41"/>
      <c r="F621" s="39"/>
      <c r="G621" s="40"/>
      <c r="H621" s="40"/>
      <c r="I621" s="39"/>
      <c r="J621" s="39"/>
      <c r="K621" s="40"/>
      <c r="L621" s="40"/>
      <c r="M621" s="42"/>
      <c r="N621" s="39"/>
      <c r="O621" s="40"/>
      <c r="P621" s="40"/>
      <c r="Q621" s="41"/>
      <c r="R621" s="39"/>
      <c r="S621" s="41"/>
    </row>
    <row r="622">
      <c r="A622" s="38"/>
      <c r="B622" s="39"/>
      <c r="C622" s="40"/>
      <c r="D622" s="40"/>
      <c r="E622" s="41"/>
      <c r="F622" s="39"/>
      <c r="G622" s="40"/>
      <c r="H622" s="40"/>
      <c r="I622" s="39"/>
      <c r="J622" s="39"/>
      <c r="K622" s="40"/>
      <c r="L622" s="40"/>
      <c r="M622" s="42"/>
      <c r="N622" s="39"/>
      <c r="O622" s="40"/>
      <c r="P622" s="40"/>
      <c r="Q622" s="41"/>
      <c r="R622" s="39"/>
      <c r="S622" s="41"/>
    </row>
    <row r="623">
      <c r="A623" s="38"/>
      <c r="B623" s="39"/>
      <c r="C623" s="40"/>
      <c r="D623" s="40"/>
      <c r="E623" s="41"/>
      <c r="F623" s="39"/>
      <c r="G623" s="40"/>
      <c r="H623" s="40"/>
      <c r="I623" s="39"/>
      <c r="J623" s="39"/>
      <c r="K623" s="40"/>
      <c r="L623" s="40"/>
      <c r="M623" s="42"/>
      <c r="N623" s="39"/>
      <c r="O623" s="40"/>
      <c r="P623" s="40"/>
      <c r="Q623" s="41"/>
      <c r="R623" s="39"/>
      <c r="S623" s="41"/>
    </row>
    <row r="624">
      <c r="A624" s="38"/>
      <c r="B624" s="39"/>
      <c r="C624" s="40"/>
      <c r="D624" s="40"/>
      <c r="E624" s="41"/>
      <c r="F624" s="39"/>
      <c r="G624" s="40"/>
      <c r="H624" s="40"/>
      <c r="I624" s="39"/>
      <c r="J624" s="39"/>
      <c r="K624" s="40"/>
      <c r="L624" s="40"/>
      <c r="M624" s="42"/>
      <c r="N624" s="39"/>
      <c r="O624" s="40"/>
      <c r="P624" s="40"/>
      <c r="Q624" s="41"/>
      <c r="R624" s="39"/>
      <c r="S624" s="41"/>
    </row>
    <row r="625">
      <c r="A625" s="38"/>
      <c r="B625" s="39"/>
      <c r="C625" s="40"/>
      <c r="D625" s="40"/>
      <c r="E625" s="41"/>
      <c r="F625" s="39"/>
      <c r="G625" s="40"/>
      <c r="H625" s="40"/>
      <c r="I625" s="39"/>
      <c r="J625" s="39"/>
      <c r="K625" s="40"/>
      <c r="L625" s="40"/>
      <c r="M625" s="42"/>
      <c r="N625" s="39"/>
      <c r="O625" s="40"/>
      <c r="P625" s="40"/>
      <c r="Q625" s="41"/>
      <c r="R625" s="39"/>
      <c r="S625" s="41"/>
    </row>
    <row r="626">
      <c r="A626" s="38"/>
      <c r="B626" s="39"/>
      <c r="C626" s="40"/>
      <c r="D626" s="40"/>
      <c r="E626" s="41"/>
      <c r="F626" s="39"/>
      <c r="G626" s="40"/>
      <c r="H626" s="40"/>
      <c r="I626" s="39"/>
      <c r="J626" s="39"/>
      <c r="K626" s="40"/>
      <c r="L626" s="40"/>
      <c r="M626" s="42"/>
      <c r="N626" s="39"/>
      <c r="O626" s="40"/>
      <c r="P626" s="40"/>
      <c r="Q626" s="41"/>
      <c r="R626" s="39"/>
      <c r="S626" s="41"/>
    </row>
    <row r="627">
      <c r="A627" s="38"/>
      <c r="B627" s="39"/>
      <c r="C627" s="40"/>
      <c r="D627" s="40"/>
      <c r="E627" s="41"/>
      <c r="F627" s="39"/>
      <c r="G627" s="40"/>
      <c r="H627" s="40"/>
      <c r="I627" s="39"/>
      <c r="J627" s="39"/>
      <c r="K627" s="40"/>
      <c r="L627" s="40"/>
      <c r="M627" s="42"/>
      <c r="N627" s="39"/>
      <c r="O627" s="40"/>
      <c r="P627" s="40"/>
      <c r="Q627" s="41"/>
      <c r="R627" s="39"/>
      <c r="S627" s="41"/>
    </row>
    <row r="628">
      <c r="A628" s="38"/>
      <c r="B628" s="39"/>
      <c r="C628" s="40"/>
      <c r="D628" s="40"/>
      <c r="E628" s="41"/>
      <c r="F628" s="39"/>
      <c r="G628" s="40"/>
      <c r="H628" s="40"/>
      <c r="I628" s="39"/>
      <c r="J628" s="39"/>
      <c r="K628" s="40"/>
      <c r="L628" s="40"/>
      <c r="M628" s="42"/>
      <c r="N628" s="39"/>
      <c r="O628" s="40"/>
      <c r="P628" s="40"/>
      <c r="Q628" s="41"/>
      <c r="R628" s="39"/>
      <c r="S628" s="41"/>
    </row>
    <row r="629">
      <c r="A629" s="38"/>
      <c r="B629" s="39"/>
      <c r="C629" s="40"/>
      <c r="D629" s="40"/>
      <c r="E629" s="41"/>
      <c r="F629" s="39"/>
      <c r="G629" s="40"/>
      <c r="H629" s="40"/>
      <c r="I629" s="39"/>
      <c r="J629" s="39"/>
      <c r="K629" s="40"/>
      <c r="L629" s="40"/>
      <c r="M629" s="42"/>
      <c r="N629" s="39"/>
      <c r="O629" s="40"/>
      <c r="P629" s="40"/>
      <c r="Q629" s="41"/>
      <c r="R629" s="39"/>
      <c r="S629" s="41"/>
    </row>
    <row r="630">
      <c r="A630" s="38"/>
      <c r="B630" s="39"/>
      <c r="C630" s="40"/>
      <c r="D630" s="40"/>
      <c r="E630" s="41"/>
      <c r="F630" s="39"/>
      <c r="G630" s="40"/>
      <c r="H630" s="40"/>
      <c r="I630" s="39"/>
      <c r="J630" s="39"/>
      <c r="K630" s="40"/>
      <c r="L630" s="40"/>
      <c r="M630" s="42"/>
      <c r="N630" s="39"/>
      <c r="O630" s="40"/>
      <c r="P630" s="40"/>
      <c r="Q630" s="41"/>
      <c r="R630" s="39"/>
      <c r="S630" s="41"/>
    </row>
    <row r="631">
      <c r="A631" s="38"/>
      <c r="B631" s="39"/>
      <c r="C631" s="40"/>
      <c r="D631" s="40"/>
      <c r="E631" s="41"/>
      <c r="F631" s="39"/>
      <c r="G631" s="40"/>
      <c r="H631" s="40"/>
      <c r="I631" s="39"/>
      <c r="J631" s="39"/>
      <c r="K631" s="40"/>
      <c r="L631" s="40"/>
      <c r="M631" s="42"/>
      <c r="N631" s="39"/>
      <c r="O631" s="40"/>
      <c r="P631" s="40"/>
      <c r="Q631" s="41"/>
      <c r="R631" s="39"/>
      <c r="S631" s="41"/>
    </row>
    <row r="632">
      <c r="A632" s="38"/>
      <c r="B632" s="39"/>
      <c r="C632" s="40"/>
      <c r="D632" s="40"/>
      <c r="E632" s="41"/>
      <c r="F632" s="39"/>
      <c r="G632" s="40"/>
      <c r="H632" s="40"/>
      <c r="I632" s="39"/>
      <c r="J632" s="39"/>
      <c r="K632" s="40"/>
      <c r="L632" s="40"/>
      <c r="M632" s="42"/>
      <c r="N632" s="39"/>
      <c r="O632" s="40"/>
      <c r="P632" s="40"/>
      <c r="Q632" s="41"/>
      <c r="R632" s="39"/>
      <c r="S632" s="41"/>
    </row>
    <row r="633">
      <c r="A633" s="38"/>
      <c r="B633" s="39"/>
      <c r="C633" s="40"/>
      <c r="D633" s="40"/>
      <c r="E633" s="41"/>
      <c r="F633" s="39"/>
      <c r="G633" s="40"/>
      <c r="H633" s="40"/>
      <c r="I633" s="39"/>
      <c r="J633" s="39"/>
      <c r="K633" s="40"/>
      <c r="L633" s="40"/>
      <c r="M633" s="42"/>
      <c r="N633" s="39"/>
      <c r="O633" s="40"/>
      <c r="P633" s="40"/>
      <c r="Q633" s="41"/>
      <c r="R633" s="39"/>
      <c r="S633" s="41"/>
    </row>
    <row r="634">
      <c r="A634" s="38"/>
      <c r="B634" s="39"/>
      <c r="C634" s="40"/>
      <c r="D634" s="40"/>
      <c r="E634" s="41"/>
      <c r="F634" s="39"/>
      <c r="G634" s="40"/>
      <c r="H634" s="40"/>
      <c r="I634" s="39"/>
      <c r="J634" s="39"/>
      <c r="K634" s="40"/>
      <c r="L634" s="40"/>
      <c r="M634" s="42"/>
      <c r="N634" s="39"/>
      <c r="O634" s="40"/>
      <c r="P634" s="40"/>
      <c r="Q634" s="41"/>
      <c r="R634" s="39"/>
      <c r="S634" s="41"/>
    </row>
    <row r="635">
      <c r="A635" s="38"/>
      <c r="B635" s="39"/>
      <c r="C635" s="40"/>
      <c r="D635" s="40"/>
      <c r="E635" s="41"/>
      <c r="F635" s="39"/>
      <c r="G635" s="40"/>
      <c r="H635" s="40"/>
      <c r="I635" s="39"/>
      <c r="J635" s="39"/>
      <c r="K635" s="40"/>
      <c r="L635" s="40"/>
      <c r="M635" s="42"/>
      <c r="N635" s="39"/>
      <c r="O635" s="40"/>
      <c r="P635" s="40"/>
      <c r="Q635" s="41"/>
      <c r="R635" s="39"/>
      <c r="S635" s="41"/>
    </row>
    <row r="636">
      <c r="A636" s="38"/>
      <c r="B636" s="39"/>
      <c r="C636" s="40"/>
      <c r="D636" s="40"/>
      <c r="E636" s="41"/>
      <c r="F636" s="39"/>
      <c r="G636" s="40"/>
      <c r="H636" s="40"/>
      <c r="I636" s="39"/>
      <c r="J636" s="39"/>
      <c r="K636" s="40"/>
      <c r="L636" s="40"/>
      <c r="M636" s="42"/>
      <c r="N636" s="39"/>
      <c r="O636" s="40"/>
      <c r="P636" s="40"/>
      <c r="Q636" s="41"/>
      <c r="R636" s="39"/>
      <c r="S636" s="41"/>
    </row>
    <row r="637">
      <c r="A637" s="38"/>
      <c r="B637" s="39"/>
      <c r="C637" s="40"/>
      <c r="D637" s="40"/>
      <c r="E637" s="41"/>
      <c r="F637" s="39"/>
      <c r="G637" s="40"/>
      <c r="H637" s="40"/>
      <c r="I637" s="39"/>
      <c r="J637" s="39"/>
      <c r="K637" s="40"/>
      <c r="L637" s="40"/>
      <c r="M637" s="42"/>
      <c r="N637" s="39"/>
      <c r="O637" s="40"/>
      <c r="P637" s="40"/>
      <c r="Q637" s="41"/>
      <c r="R637" s="39"/>
      <c r="S637" s="41"/>
    </row>
    <row r="638">
      <c r="A638" s="38"/>
      <c r="B638" s="39"/>
      <c r="C638" s="40"/>
      <c r="D638" s="40"/>
      <c r="E638" s="41"/>
      <c r="F638" s="39"/>
      <c r="G638" s="40"/>
      <c r="H638" s="40"/>
      <c r="I638" s="39"/>
      <c r="J638" s="39"/>
      <c r="K638" s="40"/>
      <c r="L638" s="40"/>
      <c r="M638" s="42"/>
      <c r="N638" s="39"/>
      <c r="O638" s="40"/>
      <c r="P638" s="40"/>
      <c r="Q638" s="41"/>
      <c r="R638" s="39"/>
      <c r="S638" s="41"/>
    </row>
    <row r="639">
      <c r="A639" s="38"/>
      <c r="B639" s="39"/>
      <c r="C639" s="40"/>
      <c r="D639" s="40"/>
      <c r="E639" s="41"/>
      <c r="F639" s="39"/>
      <c r="G639" s="40"/>
      <c r="H639" s="40"/>
      <c r="I639" s="39"/>
      <c r="J639" s="39"/>
      <c r="K639" s="40"/>
      <c r="L639" s="40"/>
      <c r="M639" s="42"/>
      <c r="N639" s="39"/>
      <c r="O639" s="40"/>
      <c r="P639" s="40"/>
      <c r="Q639" s="41"/>
      <c r="R639" s="39"/>
      <c r="S639" s="41"/>
    </row>
    <row r="640">
      <c r="A640" s="38"/>
      <c r="B640" s="39"/>
      <c r="C640" s="40"/>
      <c r="D640" s="40"/>
      <c r="E640" s="41"/>
      <c r="F640" s="39"/>
      <c r="G640" s="40"/>
      <c r="H640" s="40"/>
      <c r="I640" s="39"/>
      <c r="J640" s="39"/>
      <c r="K640" s="40"/>
      <c r="L640" s="40"/>
      <c r="M640" s="42"/>
      <c r="N640" s="39"/>
      <c r="O640" s="40"/>
      <c r="P640" s="40"/>
      <c r="Q640" s="41"/>
      <c r="R640" s="39"/>
      <c r="S640" s="41"/>
    </row>
    <row r="641">
      <c r="A641" s="38"/>
      <c r="B641" s="39"/>
      <c r="C641" s="40"/>
      <c r="D641" s="40"/>
      <c r="E641" s="41"/>
      <c r="F641" s="39"/>
      <c r="G641" s="40"/>
      <c r="H641" s="40"/>
      <c r="I641" s="39"/>
      <c r="J641" s="39"/>
      <c r="K641" s="40"/>
      <c r="L641" s="40"/>
      <c r="M641" s="42"/>
      <c r="N641" s="39"/>
      <c r="O641" s="40"/>
      <c r="P641" s="40"/>
      <c r="Q641" s="41"/>
      <c r="R641" s="39"/>
      <c r="S641" s="41"/>
    </row>
    <row r="642">
      <c r="A642" s="38"/>
      <c r="B642" s="39"/>
      <c r="C642" s="40"/>
      <c r="D642" s="40"/>
      <c r="E642" s="41"/>
      <c r="F642" s="39"/>
      <c r="G642" s="40"/>
      <c r="H642" s="40"/>
      <c r="I642" s="39"/>
      <c r="J642" s="39"/>
      <c r="K642" s="40"/>
      <c r="L642" s="40"/>
      <c r="M642" s="42"/>
      <c r="N642" s="39"/>
      <c r="O642" s="40"/>
      <c r="P642" s="40"/>
      <c r="Q642" s="41"/>
      <c r="R642" s="39"/>
      <c r="S642" s="41"/>
    </row>
    <row r="643">
      <c r="A643" s="38"/>
      <c r="B643" s="39"/>
      <c r="C643" s="40"/>
      <c r="D643" s="40"/>
      <c r="E643" s="41"/>
      <c r="F643" s="39"/>
      <c r="G643" s="40"/>
      <c r="H643" s="40"/>
      <c r="I643" s="39"/>
      <c r="J643" s="39"/>
      <c r="K643" s="40"/>
      <c r="L643" s="40"/>
      <c r="M643" s="42"/>
      <c r="N643" s="39"/>
      <c r="O643" s="40"/>
      <c r="P643" s="40"/>
      <c r="Q643" s="41"/>
      <c r="R643" s="39"/>
      <c r="S643" s="41"/>
    </row>
    <row r="644">
      <c r="A644" s="38"/>
      <c r="B644" s="39"/>
      <c r="C644" s="40"/>
      <c r="D644" s="40"/>
      <c r="E644" s="41"/>
      <c r="F644" s="39"/>
      <c r="G644" s="40"/>
      <c r="H644" s="40"/>
      <c r="I644" s="39"/>
      <c r="J644" s="39"/>
      <c r="K644" s="40"/>
      <c r="L644" s="40"/>
      <c r="M644" s="42"/>
      <c r="N644" s="39"/>
      <c r="O644" s="40"/>
      <c r="P644" s="40"/>
      <c r="Q644" s="41"/>
      <c r="R644" s="39"/>
      <c r="S644" s="41"/>
    </row>
    <row r="645">
      <c r="A645" s="38"/>
      <c r="B645" s="39"/>
      <c r="C645" s="40"/>
      <c r="D645" s="40"/>
      <c r="E645" s="41"/>
      <c r="F645" s="39"/>
      <c r="G645" s="40"/>
      <c r="H645" s="40"/>
      <c r="I645" s="39"/>
      <c r="J645" s="39"/>
      <c r="K645" s="40"/>
      <c r="L645" s="40"/>
      <c r="M645" s="42"/>
      <c r="N645" s="39"/>
      <c r="O645" s="40"/>
      <c r="P645" s="40"/>
      <c r="Q645" s="41"/>
      <c r="R645" s="39"/>
      <c r="S645" s="41"/>
    </row>
    <row r="646">
      <c r="A646" s="38"/>
      <c r="B646" s="39"/>
      <c r="C646" s="40"/>
      <c r="D646" s="40"/>
      <c r="E646" s="41"/>
      <c r="F646" s="39"/>
      <c r="G646" s="40"/>
      <c r="H646" s="40"/>
      <c r="I646" s="39"/>
      <c r="J646" s="39"/>
      <c r="K646" s="40"/>
      <c r="L646" s="40"/>
      <c r="M646" s="42"/>
      <c r="N646" s="39"/>
      <c r="O646" s="40"/>
      <c r="P646" s="40"/>
      <c r="Q646" s="41"/>
      <c r="R646" s="39"/>
      <c r="S646" s="41"/>
    </row>
    <row r="647">
      <c r="A647" s="38"/>
      <c r="B647" s="39"/>
      <c r="C647" s="40"/>
      <c r="D647" s="40"/>
      <c r="E647" s="41"/>
      <c r="F647" s="39"/>
      <c r="G647" s="40"/>
      <c r="H647" s="40"/>
      <c r="I647" s="39"/>
      <c r="J647" s="39"/>
      <c r="K647" s="40"/>
      <c r="L647" s="40"/>
      <c r="M647" s="42"/>
      <c r="N647" s="39"/>
      <c r="O647" s="40"/>
      <c r="P647" s="40"/>
      <c r="Q647" s="41"/>
      <c r="R647" s="39"/>
      <c r="S647" s="41"/>
    </row>
    <row r="648">
      <c r="A648" s="38"/>
      <c r="B648" s="39"/>
      <c r="C648" s="40"/>
      <c r="D648" s="40"/>
      <c r="E648" s="41"/>
      <c r="F648" s="39"/>
      <c r="G648" s="40"/>
      <c r="H648" s="40"/>
      <c r="I648" s="39"/>
      <c r="J648" s="39"/>
      <c r="K648" s="40"/>
      <c r="L648" s="40"/>
      <c r="M648" s="42"/>
      <c r="N648" s="39"/>
      <c r="O648" s="40"/>
      <c r="P648" s="40"/>
      <c r="Q648" s="41"/>
      <c r="R648" s="39"/>
      <c r="S648" s="41"/>
    </row>
    <row r="649">
      <c r="A649" s="38"/>
      <c r="B649" s="39"/>
      <c r="C649" s="40"/>
      <c r="D649" s="40"/>
      <c r="E649" s="41"/>
      <c r="F649" s="39"/>
      <c r="G649" s="40"/>
      <c r="H649" s="40"/>
      <c r="I649" s="39"/>
      <c r="J649" s="39"/>
      <c r="K649" s="40"/>
      <c r="L649" s="40"/>
      <c r="M649" s="42"/>
      <c r="N649" s="39"/>
      <c r="O649" s="40"/>
      <c r="P649" s="40"/>
      <c r="Q649" s="41"/>
      <c r="R649" s="39"/>
      <c r="S649" s="41"/>
    </row>
    <row r="650">
      <c r="A650" s="38"/>
      <c r="B650" s="39"/>
      <c r="C650" s="40"/>
      <c r="D650" s="40"/>
      <c r="E650" s="41"/>
      <c r="F650" s="39"/>
      <c r="G650" s="40"/>
      <c r="H650" s="40"/>
      <c r="I650" s="39"/>
      <c r="J650" s="39"/>
      <c r="K650" s="40"/>
      <c r="L650" s="40"/>
      <c r="M650" s="42"/>
      <c r="N650" s="39"/>
      <c r="O650" s="40"/>
      <c r="P650" s="40"/>
      <c r="Q650" s="41"/>
      <c r="R650" s="39"/>
      <c r="S650" s="41"/>
    </row>
    <row r="651">
      <c r="A651" s="38"/>
      <c r="B651" s="39"/>
      <c r="C651" s="40"/>
      <c r="D651" s="40"/>
      <c r="E651" s="41"/>
      <c r="F651" s="39"/>
      <c r="G651" s="40"/>
      <c r="H651" s="40"/>
      <c r="I651" s="39"/>
      <c r="J651" s="39"/>
      <c r="K651" s="40"/>
      <c r="L651" s="40"/>
      <c r="M651" s="42"/>
      <c r="N651" s="39"/>
      <c r="O651" s="40"/>
      <c r="P651" s="40"/>
      <c r="Q651" s="41"/>
      <c r="R651" s="39"/>
      <c r="S651" s="41"/>
    </row>
    <row r="652">
      <c r="A652" s="38"/>
      <c r="B652" s="39"/>
      <c r="C652" s="40"/>
      <c r="D652" s="40"/>
      <c r="E652" s="41"/>
      <c r="F652" s="39"/>
      <c r="G652" s="40"/>
      <c r="H652" s="40"/>
      <c r="I652" s="39"/>
      <c r="J652" s="39"/>
      <c r="K652" s="40"/>
      <c r="L652" s="40"/>
      <c r="M652" s="42"/>
      <c r="N652" s="39"/>
      <c r="O652" s="40"/>
      <c r="P652" s="40"/>
      <c r="Q652" s="41"/>
      <c r="R652" s="39"/>
      <c r="S652" s="41"/>
    </row>
    <row r="653">
      <c r="A653" s="38"/>
      <c r="B653" s="39"/>
      <c r="C653" s="40"/>
      <c r="D653" s="40"/>
      <c r="E653" s="41"/>
      <c r="F653" s="39"/>
      <c r="G653" s="40"/>
      <c r="H653" s="40"/>
      <c r="I653" s="39"/>
      <c r="J653" s="39"/>
      <c r="K653" s="40"/>
      <c r="L653" s="40"/>
      <c r="M653" s="42"/>
      <c r="N653" s="39"/>
      <c r="O653" s="40"/>
      <c r="P653" s="40"/>
      <c r="Q653" s="41"/>
      <c r="R653" s="39"/>
      <c r="S653" s="41"/>
    </row>
    <row r="654">
      <c r="A654" s="38"/>
      <c r="B654" s="39"/>
      <c r="C654" s="40"/>
      <c r="D654" s="40"/>
      <c r="E654" s="41"/>
      <c r="F654" s="39"/>
      <c r="G654" s="40"/>
      <c r="H654" s="40"/>
      <c r="I654" s="39"/>
      <c r="J654" s="39"/>
      <c r="K654" s="40"/>
      <c r="L654" s="40"/>
      <c r="M654" s="42"/>
      <c r="N654" s="39"/>
      <c r="O654" s="40"/>
      <c r="P654" s="40"/>
      <c r="Q654" s="41"/>
      <c r="R654" s="39"/>
      <c r="S654" s="41"/>
    </row>
    <row r="655">
      <c r="A655" s="38"/>
      <c r="B655" s="39"/>
      <c r="C655" s="40"/>
      <c r="D655" s="40"/>
      <c r="E655" s="41"/>
      <c r="F655" s="39"/>
      <c r="G655" s="40"/>
      <c r="H655" s="40"/>
      <c r="I655" s="39"/>
      <c r="J655" s="39"/>
      <c r="K655" s="40"/>
      <c r="L655" s="40"/>
      <c r="M655" s="42"/>
      <c r="N655" s="39"/>
      <c r="O655" s="40"/>
      <c r="P655" s="40"/>
      <c r="Q655" s="41"/>
      <c r="R655" s="39"/>
      <c r="S655" s="41"/>
    </row>
    <row r="656">
      <c r="A656" s="38"/>
      <c r="B656" s="39"/>
      <c r="C656" s="40"/>
      <c r="D656" s="40"/>
      <c r="E656" s="41"/>
      <c r="F656" s="39"/>
      <c r="G656" s="40"/>
      <c r="H656" s="40"/>
      <c r="I656" s="39"/>
      <c r="J656" s="39"/>
      <c r="K656" s="40"/>
      <c r="L656" s="40"/>
      <c r="M656" s="42"/>
      <c r="N656" s="39"/>
      <c r="O656" s="40"/>
      <c r="P656" s="40"/>
      <c r="Q656" s="41"/>
      <c r="R656" s="39"/>
      <c r="S656" s="41"/>
    </row>
    <row r="657">
      <c r="A657" s="38"/>
      <c r="B657" s="39"/>
      <c r="C657" s="40"/>
      <c r="D657" s="40"/>
      <c r="E657" s="41"/>
      <c r="F657" s="39"/>
      <c r="G657" s="40"/>
      <c r="H657" s="40"/>
      <c r="I657" s="39"/>
      <c r="J657" s="39"/>
      <c r="K657" s="40"/>
      <c r="L657" s="40"/>
      <c r="M657" s="42"/>
      <c r="N657" s="39"/>
      <c r="O657" s="40"/>
      <c r="P657" s="40"/>
      <c r="Q657" s="41"/>
      <c r="R657" s="39"/>
      <c r="S657" s="41"/>
    </row>
    <row r="658">
      <c r="A658" s="38"/>
      <c r="B658" s="39"/>
      <c r="C658" s="40"/>
      <c r="D658" s="40"/>
      <c r="E658" s="41"/>
      <c r="F658" s="39"/>
      <c r="G658" s="40"/>
      <c r="H658" s="40"/>
      <c r="I658" s="39"/>
      <c r="J658" s="39"/>
      <c r="K658" s="40"/>
      <c r="L658" s="40"/>
      <c r="M658" s="42"/>
      <c r="N658" s="39"/>
      <c r="O658" s="40"/>
      <c r="P658" s="40"/>
      <c r="Q658" s="41"/>
      <c r="R658" s="39"/>
      <c r="S658" s="41"/>
    </row>
    <row r="659">
      <c r="A659" s="38"/>
      <c r="B659" s="39"/>
      <c r="C659" s="40"/>
      <c r="D659" s="40"/>
      <c r="E659" s="41"/>
      <c r="F659" s="39"/>
      <c r="G659" s="40"/>
      <c r="H659" s="40"/>
      <c r="I659" s="39"/>
      <c r="J659" s="39"/>
      <c r="K659" s="40"/>
      <c r="L659" s="40"/>
      <c r="M659" s="42"/>
      <c r="N659" s="39"/>
      <c r="O659" s="40"/>
      <c r="P659" s="40"/>
      <c r="Q659" s="41"/>
      <c r="R659" s="39"/>
      <c r="S659" s="41"/>
    </row>
    <row r="660">
      <c r="A660" s="38"/>
      <c r="B660" s="39"/>
      <c r="C660" s="40"/>
      <c r="D660" s="40"/>
      <c r="E660" s="41"/>
      <c r="F660" s="39"/>
      <c r="G660" s="40"/>
      <c r="H660" s="40"/>
      <c r="I660" s="39"/>
      <c r="J660" s="39"/>
      <c r="K660" s="40"/>
      <c r="L660" s="40"/>
      <c r="M660" s="42"/>
      <c r="N660" s="39"/>
      <c r="O660" s="40"/>
      <c r="P660" s="40"/>
      <c r="Q660" s="41"/>
      <c r="R660" s="39"/>
      <c r="S660" s="41"/>
    </row>
    <row r="661">
      <c r="A661" s="38"/>
      <c r="B661" s="39"/>
      <c r="C661" s="40"/>
      <c r="D661" s="40"/>
      <c r="E661" s="41"/>
      <c r="F661" s="39"/>
      <c r="G661" s="40"/>
      <c r="H661" s="40"/>
      <c r="I661" s="39"/>
      <c r="J661" s="39"/>
      <c r="K661" s="40"/>
      <c r="L661" s="40"/>
      <c r="M661" s="42"/>
      <c r="N661" s="39"/>
      <c r="O661" s="40"/>
      <c r="P661" s="40"/>
      <c r="Q661" s="41"/>
      <c r="R661" s="39"/>
      <c r="S661" s="41"/>
    </row>
    <row r="662">
      <c r="A662" s="38"/>
      <c r="B662" s="39"/>
      <c r="C662" s="40"/>
      <c r="D662" s="40"/>
      <c r="E662" s="41"/>
      <c r="F662" s="39"/>
      <c r="G662" s="40"/>
      <c r="H662" s="40"/>
      <c r="I662" s="39"/>
      <c r="J662" s="39"/>
      <c r="K662" s="40"/>
      <c r="L662" s="40"/>
      <c r="M662" s="42"/>
      <c r="N662" s="39"/>
      <c r="O662" s="40"/>
      <c r="P662" s="40"/>
      <c r="Q662" s="41"/>
      <c r="R662" s="39"/>
      <c r="S662" s="41"/>
    </row>
    <row r="663">
      <c r="A663" s="38"/>
      <c r="B663" s="39"/>
      <c r="C663" s="40"/>
      <c r="D663" s="40"/>
      <c r="E663" s="41"/>
      <c r="F663" s="39"/>
      <c r="G663" s="40"/>
      <c r="H663" s="40"/>
      <c r="I663" s="39"/>
      <c r="J663" s="39"/>
      <c r="K663" s="40"/>
      <c r="L663" s="40"/>
      <c r="M663" s="42"/>
      <c r="N663" s="39"/>
      <c r="O663" s="40"/>
      <c r="P663" s="40"/>
      <c r="Q663" s="41"/>
      <c r="R663" s="39"/>
      <c r="S663" s="41"/>
    </row>
    <row r="664">
      <c r="A664" s="38"/>
      <c r="B664" s="39"/>
      <c r="C664" s="40"/>
      <c r="D664" s="40"/>
      <c r="E664" s="41"/>
      <c r="F664" s="39"/>
      <c r="G664" s="40"/>
      <c r="H664" s="40"/>
      <c r="I664" s="39"/>
      <c r="J664" s="39"/>
      <c r="K664" s="40"/>
      <c r="L664" s="40"/>
      <c r="M664" s="42"/>
      <c r="N664" s="39"/>
      <c r="O664" s="40"/>
      <c r="P664" s="40"/>
      <c r="Q664" s="41"/>
      <c r="R664" s="39"/>
      <c r="S664" s="41"/>
    </row>
    <row r="665">
      <c r="A665" s="38"/>
      <c r="B665" s="39"/>
      <c r="C665" s="40"/>
      <c r="D665" s="40"/>
      <c r="E665" s="41"/>
      <c r="F665" s="39"/>
      <c r="G665" s="40"/>
      <c r="H665" s="40"/>
      <c r="I665" s="39"/>
      <c r="J665" s="39"/>
      <c r="K665" s="40"/>
      <c r="L665" s="40"/>
      <c r="M665" s="42"/>
      <c r="N665" s="39"/>
      <c r="O665" s="40"/>
      <c r="P665" s="40"/>
      <c r="Q665" s="41"/>
      <c r="R665" s="39"/>
      <c r="S665" s="41"/>
    </row>
    <row r="666">
      <c r="A666" s="38"/>
      <c r="B666" s="39"/>
      <c r="C666" s="40"/>
      <c r="D666" s="40"/>
      <c r="E666" s="41"/>
      <c r="F666" s="39"/>
      <c r="G666" s="40"/>
      <c r="H666" s="40"/>
      <c r="I666" s="39"/>
      <c r="J666" s="39"/>
      <c r="K666" s="40"/>
      <c r="L666" s="40"/>
      <c r="M666" s="42"/>
      <c r="N666" s="39"/>
      <c r="O666" s="40"/>
      <c r="P666" s="40"/>
      <c r="Q666" s="41"/>
      <c r="R666" s="39"/>
      <c r="S666" s="41"/>
    </row>
    <row r="667">
      <c r="A667" s="38"/>
      <c r="B667" s="39"/>
      <c r="C667" s="40"/>
      <c r="D667" s="40"/>
      <c r="E667" s="41"/>
      <c r="F667" s="39"/>
      <c r="G667" s="40"/>
      <c r="H667" s="40"/>
      <c r="I667" s="39"/>
      <c r="J667" s="39"/>
      <c r="K667" s="40"/>
      <c r="L667" s="40"/>
      <c r="M667" s="42"/>
      <c r="N667" s="39"/>
      <c r="O667" s="40"/>
      <c r="P667" s="40"/>
      <c r="Q667" s="41"/>
      <c r="R667" s="39"/>
      <c r="S667" s="41"/>
    </row>
    <row r="668">
      <c r="A668" s="38"/>
      <c r="B668" s="39"/>
      <c r="C668" s="40"/>
      <c r="D668" s="40"/>
      <c r="E668" s="41"/>
      <c r="F668" s="39"/>
      <c r="G668" s="40"/>
      <c r="H668" s="40"/>
      <c r="I668" s="39"/>
      <c r="J668" s="39"/>
      <c r="K668" s="40"/>
      <c r="L668" s="40"/>
      <c r="M668" s="42"/>
      <c r="N668" s="39"/>
      <c r="O668" s="40"/>
      <c r="P668" s="40"/>
      <c r="Q668" s="41"/>
      <c r="R668" s="39"/>
      <c r="S668" s="41"/>
    </row>
    <row r="669">
      <c r="A669" s="38"/>
      <c r="B669" s="39"/>
      <c r="C669" s="40"/>
      <c r="D669" s="40"/>
      <c r="E669" s="41"/>
      <c r="F669" s="39"/>
      <c r="G669" s="40"/>
      <c r="H669" s="40"/>
      <c r="I669" s="39"/>
      <c r="J669" s="39"/>
      <c r="K669" s="40"/>
      <c r="L669" s="40"/>
      <c r="M669" s="42"/>
      <c r="N669" s="39"/>
      <c r="O669" s="40"/>
      <c r="P669" s="40"/>
      <c r="Q669" s="41"/>
      <c r="R669" s="39"/>
      <c r="S669" s="41"/>
    </row>
    <row r="670">
      <c r="A670" s="38"/>
      <c r="B670" s="39"/>
      <c r="C670" s="40"/>
      <c r="D670" s="40"/>
      <c r="E670" s="41"/>
      <c r="F670" s="39"/>
      <c r="G670" s="40"/>
      <c r="H670" s="40"/>
      <c r="I670" s="39"/>
      <c r="J670" s="39"/>
      <c r="K670" s="40"/>
      <c r="L670" s="40"/>
      <c r="M670" s="42"/>
      <c r="N670" s="39"/>
      <c r="O670" s="40"/>
      <c r="P670" s="40"/>
      <c r="Q670" s="41"/>
      <c r="R670" s="39"/>
      <c r="S670" s="41"/>
    </row>
    <row r="671">
      <c r="A671" s="38"/>
      <c r="B671" s="39"/>
      <c r="C671" s="40"/>
      <c r="D671" s="40"/>
      <c r="E671" s="41"/>
      <c r="F671" s="39"/>
      <c r="G671" s="40"/>
      <c r="H671" s="40"/>
      <c r="I671" s="39"/>
      <c r="J671" s="39"/>
      <c r="K671" s="40"/>
      <c r="L671" s="40"/>
      <c r="M671" s="42"/>
      <c r="N671" s="39"/>
      <c r="O671" s="40"/>
      <c r="P671" s="40"/>
      <c r="Q671" s="41"/>
      <c r="R671" s="39"/>
      <c r="S671" s="41"/>
    </row>
    <row r="672">
      <c r="A672" s="38"/>
      <c r="B672" s="39"/>
      <c r="C672" s="40"/>
      <c r="D672" s="40"/>
      <c r="E672" s="41"/>
      <c r="F672" s="39"/>
      <c r="G672" s="40"/>
      <c r="H672" s="40"/>
      <c r="I672" s="39"/>
      <c r="J672" s="39"/>
      <c r="K672" s="40"/>
      <c r="L672" s="40"/>
      <c r="M672" s="42"/>
      <c r="N672" s="39"/>
      <c r="O672" s="40"/>
      <c r="P672" s="40"/>
      <c r="Q672" s="41"/>
      <c r="R672" s="39"/>
      <c r="S672" s="41"/>
    </row>
    <row r="673">
      <c r="A673" s="38"/>
      <c r="B673" s="39"/>
      <c r="C673" s="40"/>
      <c r="D673" s="40"/>
      <c r="E673" s="41"/>
      <c r="F673" s="39"/>
      <c r="G673" s="40"/>
      <c r="H673" s="40"/>
      <c r="I673" s="39"/>
      <c r="J673" s="39"/>
      <c r="K673" s="40"/>
      <c r="L673" s="40"/>
      <c r="M673" s="42"/>
      <c r="N673" s="39"/>
      <c r="O673" s="40"/>
      <c r="P673" s="40"/>
      <c r="Q673" s="41"/>
      <c r="R673" s="39"/>
      <c r="S673" s="41"/>
    </row>
    <row r="674">
      <c r="A674" s="38"/>
      <c r="B674" s="39"/>
      <c r="C674" s="40"/>
      <c r="D674" s="40"/>
      <c r="E674" s="41"/>
      <c r="F674" s="39"/>
      <c r="G674" s="40"/>
      <c r="H674" s="40"/>
      <c r="I674" s="39"/>
      <c r="J674" s="39"/>
      <c r="K674" s="40"/>
      <c r="L674" s="40"/>
      <c r="M674" s="42"/>
      <c r="N674" s="39"/>
      <c r="O674" s="40"/>
      <c r="P674" s="40"/>
      <c r="Q674" s="41"/>
      <c r="R674" s="39"/>
      <c r="S674" s="41"/>
    </row>
    <row r="675">
      <c r="A675" s="38"/>
      <c r="B675" s="39"/>
      <c r="C675" s="40"/>
      <c r="D675" s="40"/>
      <c r="E675" s="41"/>
      <c r="F675" s="39"/>
      <c r="G675" s="40"/>
      <c r="H675" s="40"/>
      <c r="I675" s="39"/>
      <c r="J675" s="39"/>
      <c r="K675" s="40"/>
      <c r="L675" s="40"/>
      <c r="M675" s="42"/>
      <c r="N675" s="39"/>
      <c r="O675" s="40"/>
      <c r="P675" s="40"/>
      <c r="Q675" s="41"/>
      <c r="R675" s="39"/>
      <c r="S675" s="41"/>
    </row>
    <row r="676">
      <c r="A676" s="38"/>
      <c r="B676" s="39"/>
      <c r="C676" s="40"/>
      <c r="D676" s="40"/>
      <c r="E676" s="41"/>
      <c r="F676" s="39"/>
      <c r="G676" s="40"/>
      <c r="H676" s="40"/>
      <c r="I676" s="39"/>
      <c r="J676" s="39"/>
      <c r="K676" s="40"/>
      <c r="L676" s="40"/>
      <c r="M676" s="42"/>
      <c r="N676" s="39"/>
      <c r="O676" s="40"/>
      <c r="P676" s="40"/>
      <c r="Q676" s="41"/>
      <c r="R676" s="39"/>
      <c r="S676" s="41"/>
    </row>
    <row r="677">
      <c r="A677" s="38"/>
      <c r="B677" s="39"/>
      <c r="C677" s="40"/>
      <c r="D677" s="40"/>
      <c r="E677" s="41"/>
      <c r="F677" s="39"/>
      <c r="G677" s="40"/>
      <c r="H677" s="40"/>
      <c r="I677" s="39"/>
      <c r="J677" s="39"/>
      <c r="K677" s="40"/>
      <c r="L677" s="40"/>
      <c r="M677" s="42"/>
      <c r="N677" s="39"/>
      <c r="O677" s="40"/>
      <c r="P677" s="40"/>
      <c r="Q677" s="41"/>
      <c r="R677" s="39"/>
      <c r="S677" s="41"/>
    </row>
    <row r="678">
      <c r="A678" s="38"/>
      <c r="B678" s="39"/>
      <c r="C678" s="40"/>
      <c r="D678" s="40"/>
      <c r="E678" s="41"/>
      <c r="F678" s="39"/>
      <c r="G678" s="40"/>
      <c r="H678" s="40"/>
      <c r="I678" s="39"/>
      <c r="J678" s="39"/>
      <c r="K678" s="40"/>
      <c r="L678" s="40"/>
      <c r="M678" s="42"/>
      <c r="N678" s="39"/>
      <c r="O678" s="40"/>
      <c r="P678" s="40"/>
      <c r="Q678" s="41"/>
      <c r="R678" s="39"/>
      <c r="S678" s="41"/>
    </row>
    <row r="679">
      <c r="A679" s="38"/>
      <c r="B679" s="39"/>
      <c r="C679" s="40"/>
      <c r="D679" s="40"/>
      <c r="E679" s="41"/>
      <c r="F679" s="39"/>
      <c r="G679" s="40"/>
      <c r="H679" s="40"/>
      <c r="I679" s="39"/>
      <c r="J679" s="39"/>
      <c r="K679" s="40"/>
      <c r="L679" s="40"/>
      <c r="M679" s="42"/>
      <c r="N679" s="39"/>
      <c r="O679" s="40"/>
      <c r="P679" s="40"/>
      <c r="Q679" s="41"/>
      <c r="R679" s="39"/>
      <c r="S679" s="41"/>
    </row>
    <row r="680">
      <c r="A680" s="38"/>
      <c r="B680" s="39"/>
      <c r="C680" s="40"/>
      <c r="D680" s="40"/>
      <c r="E680" s="41"/>
      <c r="F680" s="39"/>
      <c r="G680" s="40"/>
      <c r="H680" s="40"/>
      <c r="I680" s="39"/>
      <c r="J680" s="39"/>
      <c r="K680" s="40"/>
      <c r="L680" s="40"/>
      <c r="M680" s="42"/>
      <c r="N680" s="39"/>
      <c r="O680" s="40"/>
      <c r="P680" s="40"/>
      <c r="Q680" s="41"/>
      <c r="R680" s="39"/>
      <c r="S680" s="41"/>
    </row>
    <row r="681">
      <c r="A681" s="38"/>
      <c r="B681" s="39"/>
      <c r="C681" s="40"/>
      <c r="D681" s="40"/>
      <c r="E681" s="41"/>
      <c r="F681" s="39"/>
      <c r="G681" s="40"/>
      <c r="H681" s="40"/>
      <c r="I681" s="39"/>
      <c r="J681" s="39"/>
      <c r="K681" s="40"/>
      <c r="L681" s="40"/>
      <c r="M681" s="42"/>
      <c r="N681" s="39"/>
      <c r="O681" s="40"/>
      <c r="P681" s="40"/>
      <c r="Q681" s="41"/>
      <c r="R681" s="39"/>
      <c r="S681" s="41"/>
    </row>
    <row r="682">
      <c r="A682" s="38"/>
      <c r="B682" s="39"/>
      <c r="C682" s="40"/>
      <c r="D682" s="40"/>
      <c r="E682" s="41"/>
      <c r="F682" s="39"/>
      <c r="G682" s="40"/>
      <c r="H682" s="40"/>
      <c r="I682" s="39"/>
      <c r="J682" s="39"/>
      <c r="K682" s="40"/>
      <c r="L682" s="40"/>
      <c r="M682" s="42"/>
      <c r="N682" s="39"/>
      <c r="O682" s="40"/>
      <c r="P682" s="40"/>
      <c r="Q682" s="41"/>
      <c r="R682" s="39"/>
      <c r="S682" s="41"/>
    </row>
    <row r="683">
      <c r="A683" s="38"/>
      <c r="B683" s="39"/>
      <c r="C683" s="40"/>
      <c r="D683" s="40"/>
      <c r="E683" s="41"/>
      <c r="F683" s="39"/>
      <c r="G683" s="40"/>
      <c r="H683" s="40"/>
      <c r="I683" s="39"/>
      <c r="J683" s="39"/>
      <c r="K683" s="40"/>
      <c r="L683" s="40"/>
      <c r="M683" s="42"/>
      <c r="N683" s="39"/>
      <c r="O683" s="40"/>
      <c r="P683" s="40"/>
      <c r="Q683" s="41"/>
      <c r="R683" s="39"/>
      <c r="S683" s="41"/>
    </row>
    <row r="684">
      <c r="A684" s="38"/>
      <c r="B684" s="39"/>
      <c r="C684" s="40"/>
      <c r="D684" s="40"/>
      <c r="E684" s="41"/>
      <c r="F684" s="39"/>
      <c r="G684" s="40"/>
      <c r="H684" s="40"/>
      <c r="I684" s="39"/>
      <c r="J684" s="39"/>
      <c r="K684" s="40"/>
      <c r="L684" s="40"/>
      <c r="M684" s="42"/>
      <c r="N684" s="39"/>
      <c r="O684" s="40"/>
      <c r="P684" s="40"/>
      <c r="Q684" s="41"/>
      <c r="R684" s="39"/>
      <c r="S684" s="41"/>
    </row>
    <row r="685">
      <c r="A685" s="38"/>
      <c r="B685" s="39"/>
      <c r="C685" s="40"/>
      <c r="D685" s="40"/>
      <c r="E685" s="41"/>
      <c r="F685" s="39"/>
      <c r="G685" s="40"/>
      <c r="H685" s="40"/>
      <c r="I685" s="39"/>
      <c r="J685" s="39"/>
      <c r="K685" s="40"/>
      <c r="L685" s="40"/>
      <c r="M685" s="42"/>
      <c r="N685" s="39"/>
      <c r="O685" s="40"/>
      <c r="P685" s="40"/>
      <c r="Q685" s="41"/>
      <c r="R685" s="39"/>
      <c r="S685" s="41"/>
    </row>
    <row r="686">
      <c r="A686" s="38"/>
      <c r="B686" s="39"/>
      <c r="C686" s="40"/>
      <c r="D686" s="40"/>
      <c r="E686" s="41"/>
      <c r="F686" s="39"/>
      <c r="G686" s="40"/>
      <c r="H686" s="40"/>
      <c r="I686" s="39"/>
      <c r="J686" s="39"/>
      <c r="K686" s="40"/>
      <c r="L686" s="40"/>
      <c r="M686" s="42"/>
      <c r="N686" s="39"/>
      <c r="O686" s="40"/>
      <c r="P686" s="40"/>
      <c r="Q686" s="41"/>
      <c r="R686" s="39"/>
      <c r="S686" s="41"/>
    </row>
    <row r="687">
      <c r="A687" s="38"/>
      <c r="B687" s="39"/>
      <c r="C687" s="40"/>
      <c r="D687" s="40"/>
      <c r="E687" s="41"/>
      <c r="F687" s="39"/>
      <c r="G687" s="40"/>
      <c r="H687" s="40"/>
      <c r="I687" s="39"/>
      <c r="J687" s="39"/>
      <c r="K687" s="40"/>
      <c r="L687" s="40"/>
      <c r="M687" s="42"/>
      <c r="N687" s="39"/>
      <c r="O687" s="40"/>
      <c r="P687" s="40"/>
      <c r="Q687" s="41"/>
      <c r="R687" s="39"/>
      <c r="S687" s="41"/>
    </row>
    <row r="688">
      <c r="A688" s="38"/>
      <c r="B688" s="39"/>
      <c r="C688" s="40"/>
      <c r="D688" s="40"/>
      <c r="E688" s="41"/>
      <c r="F688" s="39"/>
      <c r="G688" s="40"/>
      <c r="H688" s="40"/>
      <c r="I688" s="39"/>
      <c r="J688" s="39"/>
      <c r="K688" s="40"/>
      <c r="L688" s="40"/>
      <c r="M688" s="42"/>
      <c r="N688" s="39"/>
      <c r="O688" s="40"/>
      <c r="P688" s="40"/>
      <c r="Q688" s="41"/>
      <c r="R688" s="39"/>
      <c r="S688" s="41"/>
    </row>
    <row r="689">
      <c r="A689" s="38"/>
      <c r="B689" s="39"/>
      <c r="C689" s="40"/>
      <c r="D689" s="40"/>
      <c r="E689" s="41"/>
      <c r="F689" s="39"/>
      <c r="G689" s="40"/>
      <c r="H689" s="40"/>
      <c r="I689" s="39"/>
      <c r="J689" s="39"/>
      <c r="K689" s="40"/>
      <c r="L689" s="40"/>
      <c r="M689" s="42"/>
      <c r="N689" s="39"/>
      <c r="O689" s="40"/>
      <c r="P689" s="40"/>
      <c r="Q689" s="41"/>
      <c r="R689" s="39"/>
      <c r="S689" s="41"/>
    </row>
    <row r="690">
      <c r="A690" s="38"/>
      <c r="B690" s="39"/>
      <c r="C690" s="40"/>
      <c r="D690" s="40"/>
      <c r="E690" s="41"/>
      <c r="F690" s="39"/>
      <c r="G690" s="40"/>
      <c r="H690" s="40"/>
      <c r="I690" s="39"/>
      <c r="J690" s="39"/>
      <c r="K690" s="40"/>
      <c r="L690" s="40"/>
      <c r="M690" s="42"/>
      <c r="N690" s="39"/>
      <c r="O690" s="40"/>
      <c r="P690" s="40"/>
      <c r="Q690" s="41"/>
      <c r="R690" s="39"/>
      <c r="S690" s="41"/>
    </row>
    <row r="691">
      <c r="A691" s="38"/>
      <c r="B691" s="39"/>
      <c r="C691" s="40"/>
      <c r="D691" s="40"/>
      <c r="E691" s="41"/>
      <c r="F691" s="39"/>
      <c r="G691" s="40"/>
      <c r="H691" s="40"/>
      <c r="I691" s="39"/>
      <c r="J691" s="39"/>
      <c r="K691" s="40"/>
      <c r="L691" s="40"/>
      <c r="M691" s="42"/>
      <c r="N691" s="39"/>
      <c r="O691" s="40"/>
      <c r="P691" s="40"/>
      <c r="Q691" s="41"/>
      <c r="R691" s="39"/>
      <c r="S691" s="41"/>
    </row>
    <row r="692">
      <c r="A692" s="38"/>
      <c r="B692" s="39"/>
      <c r="C692" s="40"/>
      <c r="D692" s="40"/>
      <c r="E692" s="41"/>
      <c r="F692" s="39"/>
      <c r="G692" s="40"/>
      <c r="H692" s="40"/>
      <c r="I692" s="39"/>
      <c r="J692" s="39"/>
      <c r="K692" s="40"/>
      <c r="L692" s="40"/>
      <c r="M692" s="42"/>
      <c r="N692" s="39"/>
      <c r="O692" s="40"/>
      <c r="P692" s="40"/>
      <c r="Q692" s="41"/>
      <c r="R692" s="39"/>
      <c r="S692" s="41"/>
    </row>
    <row r="693">
      <c r="A693" s="38"/>
      <c r="B693" s="39"/>
      <c r="C693" s="40"/>
      <c r="D693" s="40"/>
      <c r="E693" s="41"/>
      <c r="F693" s="39"/>
      <c r="G693" s="40"/>
      <c r="H693" s="40"/>
      <c r="I693" s="39"/>
      <c r="J693" s="39"/>
      <c r="K693" s="40"/>
      <c r="L693" s="40"/>
      <c r="M693" s="42"/>
      <c r="N693" s="39"/>
      <c r="O693" s="40"/>
      <c r="P693" s="40"/>
      <c r="Q693" s="41"/>
      <c r="R693" s="39"/>
      <c r="S693" s="41"/>
    </row>
    <row r="694">
      <c r="A694" s="38"/>
      <c r="B694" s="39"/>
      <c r="C694" s="40"/>
      <c r="D694" s="40"/>
      <c r="E694" s="41"/>
      <c r="F694" s="39"/>
      <c r="G694" s="40"/>
      <c r="H694" s="40"/>
      <c r="I694" s="39"/>
      <c r="J694" s="39"/>
      <c r="K694" s="40"/>
      <c r="L694" s="40"/>
      <c r="M694" s="42"/>
      <c r="N694" s="39"/>
      <c r="O694" s="40"/>
      <c r="P694" s="40"/>
      <c r="Q694" s="41"/>
      <c r="R694" s="39"/>
      <c r="S694" s="41"/>
    </row>
    <row r="695">
      <c r="A695" s="38"/>
      <c r="B695" s="39"/>
      <c r="C695" s="40"/>
      <c r="D695" s="40"/>
      <c r="E695" s="41"/>
      <c r="F695" s="39"/>
      <c r="G695" s="40"/>
      <c r="H695" s="40"/>
      <c r="I695" s="39"/>
      <c r="J695" s="39"/>
      <c r="K695" s="40"/>
      <c r="L695" s="40"/>
      <c r="M695" s="42"/>
      <c r="N695" s="39"/>
      <c r="O695" s="40"/>
      <c r="P695" s="40"/>
      <c r="Q695" s="41"/>
      <c r="R695" s="39"/>
      <c r="S695" s="41"/>
    </row>
    <row r="696">
      <c r="A696" s="38"/>
      <c r="B696" s="39"/>
      <c r="C696" s="40"/>
      <c r="D696" s="40"/>
      <c r="E696" s="41"/>
      <c r="F696" s="39"/>
      <c r="G696" s="40"/>
      <c r="H696" s="40"/>
      <c r="I696" s="39"/>
      <c r="J696" s="39"/>
      <c r="K696" s="40"/>
      <c r="L696" s="40"/>
      <c r="M696" s="42"/>
      <c r="N696" s="39"/>
      <c r="O696" s="40"/>
      <c r="P696" s="40"/>
      <c r="Q696" s="41"/>
      <c r="R696" s="39"/>
      <c r="S696" s="41"/>
    </row>
    <row r="697">
      <c r="A697" s="38"/>
      <c r="B697" s="39"/>
      <c r="C697" s="40"/>
      <c r="D697" s="40"/>
      <c r="E697" s="41"/>
      <c r="F697" s="39"/>
      <c r="G697" s="40"/>
      <c r="H697" s="40"/>
      <c r="I697" s="39"/>
      <c r="J697" s="39"/>
      <c r="K697" s="40"/>
      <c r="L697" s="40"/>
      <c r="M697" s="42"/>
      <c r="N697" s="39"/>
      <c r="O697" s="40"/>
      <c r="P697" s="40"/>
      <c r="Q697" s="41"/>
      <c r="R697" s="39"/>
      <c r="S697" s="41"/>
    </row>
    <row r="698">
      <c r="A698" s="38"/>
      <c r="B698" s="39"/>
      <c r="C698" s="40"/>
      <c r="D698" s="40"/>
      <c r="E698" s="41"/>
      <c r="F698" s="39"/>
      <c r="G698" s="40"/>
      <c r="H698" s="40"/>
      <c r="I698" s="39"/>
      <c r="J698" s="39"/>
      <c r="K698" s="40"/>
      <c r="L698" s="40"/>
      <c r="M698" s="42"/>
      <c r="N698" s="39"/>
      <c r="O698" s="40"/>
      <c r="P698" s="40"/>
      <c r="Q698" s="41"/>
      <c r="R698" s="39"/>
      <c r="S698" s="41"/>
    </row>
    <row r="699">
      <c r="A699" s="38"/>
      <c r="B699" s="39"/>
      <c r="C699" s="40"/>
      <c r="D699" s="40"/>
      <c r="E699" s="41"/>
      <c r="F699" s="39"/>
      <c r="G699" s="40"/>
      <c r="H699" s="40"/>
      <c r="I699" s="39"/>
      <c r="J699" s="39"/>
      <c r="K699" s="40"/>
      <c r="L699" s="40"/>
      <c r="M699" s="42"/>
      <c r="N699" s="39"/>
      <c r="O699" s="40"/>
      <c r="P699" s="40"/>
      <c r="Q699" s="41"/>
      <c r="R699" s="39"/>
      <c r="S699" s="41"/>
    </row>
    <row r="700">
      <c r="A700" s="38"/>
      <c r="B700" s="39"/>
      <c r="C700" s="40"/>
      <c r="D700" s="40"/>
      <c r="E700" s="41"/>
      <c r="F700" s="39"/>
      <c r="G700" s="40"/>
      <c r="H700" s="40"/>
      <c r="I700" s="39"/>
      <c r="J700" s="39"/>
      <c r="K700" s="40"/>
      <c r="L700" s="40"/>
      <c r="M700" s="42"/>
      <c r="N700" s="39"/>
      <c r="O700" s="40"/>
      <c r="P700" s="40"/>
      <c r="Q700" s="41"/>
      <c r="R700" s="39"/>
      <c r="S700" s="41"/>
    </row>
    <row r="701">
      <c r="A701" s="38"/>
      <c r="B701" s="39"/>
      <c r="C701" s="40"/>
      <c r="D701" s="40"/>
      <c r="E701" s="41"/>
      <c r="F701" s="39"/>
      <c r="G701" s="40"/>
      <c r="H701" s="40"/>
      <c r="I701" s="39"/>
      <c r="J701" s="39"/>
      <c r="K701" s="40"/>
      <c r="L701" s="40"/>
      <c r="M701" s="42"/>
      <c r="N701" s="39"/>
      <c r="O701" s="40"/>
      <c r="P701" s="40"/>
      <c r="Q701" s="41"/>
      <c r="R701" s="39"/>
      <c r="S701" s="41"/>
    </row>
    <row r="702">
      <c r="A702" s="38"/>
      <c r="B702" s="39"/>
      <c r="C702" s="40"/>
      <c r="D702" s="40"/>
      <c r="E702" s="41"/>
      <c r="F702" s="39"/>
      <c r="G702" s="40"/>
      <c r="H702" s="40"/>
      <c r="I702" s="39"/>
      <c r="J702" s="39"/>
      <c r="K702" s="40"/>
      <c r="L702" s="40"/>
      <c r="M702" s="42"/>
      <c r="N702" s="39"/>
      <c r="O702" s="40"/>
      <c r="P702" s="40"/>
      <c r="Q702" s="41"/>
      <c r="R702" s="39"/>
      <c r="S702" s="41"/>
    </row>
    <row r="703">
      <c r="A703" s="38"/>
      <c r="B703" s="39"/>
      <c r="C703" s="40"/>
      <c r="D703" s="40"/>
      <c r="E703" s="41"/>
      <c r="F703" s="39"/>
      <c r="G703" s="40"/>
      <c r="H703" s="40"/>
      <c r="I703" s="39"/>
      <c r="J703" s="39"/>
      <c r="K703" s="40"/>
      <c r="L703" s="40"/>
      <c r="M703" s="42"/>
      <c r="N703" s="39"/>
      <c r="O703" s="40"/>
      <c r="P703" s="40"/>
      <c r="Q703" s="41"/>
      <c r="R703" s="39"/>
      <c r="S703" s="41"/>
    </row>
    <row r="704">
      <c r="A704" s="38"/>
      <c r="B704" s="39"/>
      <c r="C704" s="40"/>
      <c r="D704" s="40"/>
      <c r="E704" s="41"/>
      <c r="F704" s="39"/>
      <c r="G704" s="40"/>
      <c r="H704" s="40"/>
      <c r="I704" s="39"/>
      <c r="J704" s="39"/>
      <c r="K704" s="40"/>
      <c r="L704" s="40"/>
      <c r="M704" s="42"/>
      <c r="N704" s="39"/>
      <c r="O704" s="40"/>
      <c r="P704" s="40"/>
      <c r="Q704" s="41"/>
      <c r="R704" s="39"/>
      <c r="S704" s="41"/>
    </row>
    <row r="705">
      <c r="A705" s="38"/>
      <c r="B705" s="39"/>
      <c r="C705" s="40"/>
      <c r="D705" s="40"/>
      <c r="E705" s="41"/>
      <c r="F705" s="39"/>
      <c r="G705" s="40"/>
      <c r="H705" s="40"/>
      <c r="I705" s="39"/>
      <c r="J705" s="39"/>
      <c r="K705" s="40"/>
      <c r="L705" s="40"/>
      <c r="M705" s="42"/>
      <c r="N705" s="39"/>
      <c r="O705" s="40"/>
      <c r="P705" s="40"/>
      <c r="Q705" s="41"/>
      <c r="R705" s="39"/>
      <c r="S705" s="41"/>
    </row>
    <row r="706">
      <c r="A706" s="38"/>
      <c r="B706" s="39"/>
      <c r="C706" s="40"/>
      <c r="D706" s="40"/>
      <c r="E706" s="41"/>
      <c r="F706" s="39"/>
      <c r="G706" s="40"/>
      <c r="H706" s="40"/>
      <c r="I706" s="39"/>
      <c r="J706" s="39"/>
      <c r="K706" s="40"/>
      <c r="L706" s="40"/>
      <c r="M706" s="42"/>
      <c r="N706" s="39"/>
      <c r="O706" s="40"/>
      <c r="P706" s="40"/>
      <c r="Q706" s="41"/>
      <c r="R706" s="39"/>
      <c r="S706" s="41"/>
    </row>
    <row r="707">
      <c r="A707" s="38"/>
      <c r="B707" s="39"/>
      <c r="C707" s="40"/>
      <c r="D707" s="40"/>
      <c r="E707" s="41"/>
      <c r="F707" s="39"/>
      <c r="G707" s="40"/>
      <c r="H707" s="40"/>
      <c r="I707" s="39"/>
      <c r="J707" s="39"/>
      <c r="K707" s="40"/>
      <c r="L707" s="40"/>
      <c r="M707" s="42"/>
      <c r="N707" s="39"/>
      <c r="O707" s="40"/>
      <c r="P707" s="40"/>
      <c r="Q707" s="41"/>
      <c r="R707" s="39"/>
      <c r="S707" s="41"/>
    </row>
    <row r="708">
      <c r="A708" s="38"/>
      <c r="B708" s="39"/>
      <c r="C708" s="40"/>
      <c r="D708" s="40"/>
      <c r="E708" s="41"/>
      <c r="F708" s="39"/>
      <c r="G708" s="40"/>
      <c r="H708" s="40"/>
      <c r="I708" s="39"/>
      <c r="J708" s="39"/>
      <c r="K708" s="40"/>
      <c r="L708" s="40"/>
      <c r="M708" s="42"/>
      <c r="N708" s="39"/>
      <c r="O708" s="40"/>
      <c r="P708" s="40"/>
      <c r="Q708" s="41"/>
      <c r="R708" s="39"/>
      <c r="S708" s="41"/>
    </row>
    <row r="709">
      <c r="A709" s="38"/>
      <c r="B709" s="39"/>
      <c r="C709" s="40"/>
      <c r="D709" s="40"/>
      <c r="E709" s="41"/>
      <c r="F709" s="39"/>
      <c r="G709" s="40"/>
      <c r="H709" s="40"/>
      <c r="I709" s="39"/>
      <c r="J709" s="39"/>
      <c r="K709" s="40"/>
      <c r="L709" s="40"/>
      <c r="M709" s="42"/>
      <c r="N709" s="39"/>
      <c r="O709" s="40"/>
      <c r="P709" s="40"/>
      <c r="Q709" s="41"/>
      <c r="R709" s="39"/>
      <c r="S709" s="41"/>
    </row>
    <row r="710">
      <c r="A710" s="38"/>
      <c r="B710" s="39"/>
      <c r="C710" s="40"/>
      <c r="D710" s="40"/>
      <c r="E710" s="41"/>
      <c r="F710" s="39"/>
      <c r="G710" s="40"/>
      <c r="H710" s="40"/>
      <c r="I710" s="39"/>
      <c r="J710" s="39"/>
      <c r="K710" s="40"/>
      <c r="L710" s="40"/>
      <c r="M710" s="42"/>
      <c r="N710" s="39"/>
      <c r="O710" s="40"/>
      <c r="P710" s="40"/>
      <c r="Q710" s="41"/>
      <c r="R710" s="39"/>
      <c r="S710" s="41"/>
    </row>
    <row r="711">
      <c r="A711" s="38"/>
      <c r="B711" s="39"/>
      <c r="C711" s="40"/>
      <c r="D711" s="40"/>
      <c r="E711" s="41"/>
      <c r="F711" s="39"/>
      <c r="G711" s="40"/>
      <c r="H711" s="40"/>
      <c r="I711" s="39"/>
      <c r="J711" s="39"/>
      <c r="K711" s="40"/>
      <c r="L711" s="40"/>
      <c r="M711" s="42"/>
      <c r="N711" s="39"/>
      <c r="O711" s="40"/>
      <c r="P711" s="40"/>
      <c r="Q711" s="41"/>
      <c r="R711" s="39"/>
      <c r="S711" s="41"/>
    </row>
    <row r="712">
      <c r="A712" s="38"/>
      <c r="B712" s="39"/>
      <c r="C712" s="40"/>
      <c r="D712" s="40"/>
      <c r="E712" s="41"/>
      <c r="F712" s="39"/>
      <c r="G712" s="40"/>
      <c r="H712" s="40"/>
      <c r="I712" s="39"/>
      <c r="J712" s="39"/>
      <c r="K712" s="40"/>
      <c r="L712" s="40"/>
      <c r="M712" s="42"/>
      <c r="N712" s="39"/>
      <c r="O712" s="40"/>
      <c r="P712" s="40"/>
      <c r="Q712" s="41"/>
      <c r="R712" s="39"/>
      <c r="S712" s="41"/>
    </row>
    <row r="713">
      <c r="A713" s="38"/>
      <c r="B713" s="39"/>
      <c r="C713" s="40"/>
      <c r="D713" s="40"/>
      <c r="E713" s="41"/>
      <c r="F713" s="39"/>
      <c r="G713" s="40"/>
      <c r="H713" s="40"/>
      <c r="I713" s="39"/>
      <c r="J713" s="39"/>
      <c r="K713" s="40"/>
      <c r="L713" s="40"/>
      <c r="M713" s="42"/>
      <c r="N713" s="39"/>
      <c r="O713" s="40"/>
      <c r="P713" s="40"/>
      <c r="Q713" s="41"/>
      <c r="R713" s="39"/>
      <c r="S713" s="41"/>
    </row>
    <row r="714">
      <c r="A714" s="38"/>
      <c r="B714" s="39"/>
      <c r="C714" s="40"/>
      <c r="D714" s="40"/>
      <c r="E714" s="41"/>
      <c r="F714" s="39"/>
      <c r="G714" s="40"/>
      <c r="H714" s="40"/>
      <c r="I714" s="39"/>
      <c r="J714" s="39"/>
      <c r="K714" s="40"/>
      <c r="L714" s="40"/>
      <c r="M714" s="42"/>
      <c r="N714" s="39"/>
      <c r="O714" s="40"/>
      <c r="P714" s="40"/>
      <c r="Q714" s="41"/>
      <c r="R714" s="39"/>
      <c r="S714" s="41"/>
    </row>
    <row r="715">
      <c r="A715" s="38"/>
      <c r="B715" s="39"/>
      <c r="C715" s="40"/>
      <c r="D715" s="40"/>
      <c r="E715" s="41"/>
      <c r="F715" s="39"/>
      <c r="G715" s="40"/>
      <c r="H715" s="40"/>
      <c r="I715" s="39"/>
      <c r="J715" s="39"/>
      <c r="K715" s="40"/>
      <c r="L715" s="40"/>
      <c r="M715" s="42"/>
      <c r="N715" s="39"/>
      <c r="O715" s="40"/>
      <c r="P715" s="40"/>
      <c r="Q715" s="41"/>
      <c r="R715" s="39"/>
      <c r="S715" s="41"/>
    </row>
    <row r="716">
      <c r="A716" s="38"/>
      <c r="B716" s="39"/>
      <c r="C716" s="40"/>
      <c r="D716" s="40"/>
      <c r="E716" s="41"/>
      <c r="F716" s="39"/>
      <c r="G716" s="40"/>
      <c r="H716" s="40"/>
      <c r="I716" s="39"/>
      <c r="J716" s="39"/>
      <c r="K716" s="40"/>
      <c r="L716" s="40"/>
      <c r="M716" s="42"/>
      <c r="N716" s="39"/>
      <c r="O716" s="40"/>
      <c r="P716" s="40"/>
      <c r="Q716" s="41"/>
      <c r="R716" s="39"/>
      <c r="S716" s="41"/>
    </row>
    <row r="717">
      <c r="A717" s="38"/>
      <c r="B717" s="39"/>
      <c r="C717" s="40"/>
      <c r="D717" s="40"/>
      <c r="E717" s="41"/>
      <c r="F717" s="39"/>
      <c r="G717" s="40"/>
      <c r="H717" s="40"/>
      <c r="I717" s="39"/>
      <c r="J717" s="39"/>
      <c r="K717" s="40"/>
      <c r="L717" s="40"/>
      <c r="M717" s="42"/>
      <c r="N717" s="39"/>
      <c r="O717" s="40"/>
      <c r="P717" s="40"/>
      <c r="Q717" s="41"/>
      <c r="R717" s="39"/>
      <c r="S717" s="41"/>
    </row>
    <row r="718">
      <c r="A718" s="38"/>
      <c r="B718" s="39"/>
      <c r="C718" s="40"/>
      <c r="D718" s="40"/>
      <c r="E718" s="41"/>
      <c r="F718" s="39"/>
      <c r="G718" s="40"/>
      <c r="H718" s="40"/>
      <c r="I718" s="39"/>
      <c r="J718" s="39"/>
      <c r="K718" s="40"/>
      <c r="L718" s="40"/>
      <c r="M718" s="42"/>
      <c r="N718" s="39"/>
      <c r="O718" s="40"/>
      <c r="P718" s="40"/>
      <c r="Q718" s="41"/>
      <c r="R718" s="39"/>
      <c r="S718" s="41"/>
    </row>
    <row r="719">
      <c r="A719" s="38"/>
      <c r="B719" s="39"/>
      <c r="C719" s="40"/>
      <c r="D719" s="40"/>
      <c r="E719" s="41"/>
      <c r="F719" s="39"/>
      <c r="G719" s="40"/>
      <c r="H719" s="40"/>
      <c r="I719" s="39"/>
      <c r="J719" s="39"/>
      <c r="K719" s="40"/>
      <c r="L719" s="40"/>
      <c r="M719" s="42"/>
      <c r="N719" s="39"/>
      <c r="O719" s="40"/>
      <c r="P719" s="40"/>
      <c r="Q719" s="41"/>
      <c r="R719" s="39"/>
      <c r="S719" s="41"/>
    </row>
    <row r="720">
      <c r="A720" s="38"/>
      <c r="B720" s="39"/>
      <c r="C720" s="40"/>
      <c r="D720" s="40"/>
      <c r="E720" s="41"/>
      <c r="F720" s="39"/>
      <c r="G720" s="40"/>
      <c r="H720" s="40"/>
      <c r="I720" s="39"/>
      <c r="J720" s="39"/>
      <c r="K720" s="40"/>
      <c r="L720" s="40"/>
      <c r="M720" s="42"/>
      <c r="N720" s="39"/>
      <c r="O720" s="40"/>
      <c r="P720" s="40"/>
      <c r="Q720" s="41"/>
      <c r="R720" s="39"/>
      <c r="S720" s="41"/>
    </row>
    <row r="721">
      <c r="A721" s="38"/>
      <c r="B721" s="39"/>
      <c r="C721" s="40"/>
      <c r="D721" s="40"/>
      <c r="E721" s="41"/>
      <c r="F721" s="39"/>
      <c r="G721" s="40"/>
      <c r="H721" s="40"/>
      <c r="I721" s="39"/>
      <c r="J721" s="39"/>
      <c r="K721" s="40"/>
      <c r="L721" s="40"/>
      <c r="M721" s="42"/>
      <c r="N721" s="39"/>
      <c r="O721" s="40"/>
      <c r="P721" s="40"/>
      <c r="Q721" s="41"/>
      <c r="R721" s="39"/>
      <c r="S721" s="41"/>
    </row>
    <row r="722">
      <c r="A722" s="38"/>
      <c r="B722" s="39"/>
      <c r="C722" s="40"/>
      <c r="D722" s="40"/>
      <c r="E722" s="41"/>
      <c r="F722" s="39"/>
      <c r="G722" s="40"/>
      <c r="H722" s="40"/>
      <c r="I722" s="39"/>
      <c r="J722" s="39"/>
      <c r="K722" s="40"/>
      <c r="L722" s="40"/>
      <c r="M722" s="42"/>
      <c r="N722" s="39"/>
      <c r="O722" s="40"/>
      <c r="P722" s="40"/>
      <c r="Q722" s="41"/>
      <c r="R722" s="39"/>
      <c r="S722" s="41"/>
    </row>
    <row r="723">
      <c r="A723" s="38"/>
      <c r="B723" s="39"/>
      <c r="C723" s="40"/>
      <c r="D723" s="40"/>
      <c r="E723" s="41"/>
      <c r="F723" s="39"/>
      <c r="G723" s="40"/>
      <c r="H723" s="40"/>
      <c r="I723" s="39"/>
      <c r="J723" s="39"/>
      <c r="K723" s="40"/>
      <c r="L723" s="40"/>
      <c r="M723" s="42"/>
      <c r="N723" s="39"/>
      <c r="O723" s="40"/>
      <c r="P723" s="40"/>
      <c r="Q723" s="41"/>
      <c r="R723" s="39"/>
      <c r="S723" s="41"/>
    </row>
    <row r="724">
      <c r="A724" s="38"/>
      <c r="B724" s="39"/>
      <c r="C724" s="40"/>
      <c r="D724" s="40"/>
      <c r="E724" s="41"/>
      <c r="F724" s="39"/>
      <c r="G724" s="40"/>
      <c r="H724" s="40"/>
      <c r="I724" s="39"/>
      <c r="J724" s="39"/>
      <c r="K724" s="40"/>
      <c r="L724" s="40"/>
      <c r="M724" s="42"/>
      <c r="N724" s="39"/>
      <c r="O724" s="40"/>
      <c r="P724" s="40"/>
      <c r="Q724" s="41"/>
      <c r="R724" s="39"/>
      <c r="S724" s="41"/>
    </row>
    <row r="725">
      <c r="A725" s="38"/>
      <c r="B725" s="39"/>
      <c r="C725" s="40"/>
      <c r="D725" s="40"/>
      <c r="E725" s="41"/>
      <c r="F725" s="39"/>
      <c r="G725" s="40"/>
      <c r="H725" s="40"/>
      <c r="I725" s="39"/>
      <c r="J725" s="39"/>
      <c r="K725" s="40"/>
      <c r="L725" s="40"/>
      <c r="M725" s="42"/>
      <c r="N725" s="39"/>
      <c r="O725" s="40"/>
      <c r="P725" s="40"/>
      <c r="Q725" s="41"/>
      <c r="R725" s="39"/>
      <c r="S725" s="41"/>
    </row>
    <row r="726">
      <c r="A726" s="38"/>
      <c r="B726" s="39"/>
      <c r="C726" s="40"/>
      <c r="D726" s="40"/>
      <c r="E726" s="41"/>
      <c r="F726" s="39"/>
      <c r="G726" s="40"/>
      <c r="H726" s="40"/>
      <c r="I726" s="39"/>
      <c r="J726" s="39"/>
      <c r="K726" s="40"/>
      <c r="L726" s="40"/>
      <c r="M726" s="42"/>
      <c r="N726" s="39"/>
      <c r="O726" s="40"/>
      <c r="P726" s="40"/>
      <c r="Q726" s="41"/>
      <c r="R726" s="39"/>
      <c r="S726" s="41"/>
    </row>
    <row r="727">
      <c r="A727" s="38"/>
      <c r="B727" s="39"/>
      <c r="C727" s="40"/>
      <c r="D727" s="40"/>
      <c r="E727" s="41"/>
      <c r="F727" s="39"/>
      <c r="G727" s="40"/>
      <c r="H727" s="40"/>
      <c r="I727" s="39"/>
      <c r="J727" s="39"/>
      <c r="K727" s="40"/>
      <c r="L727" s="40"/>
      <c r="M727" s="42"/>
      <c r="N727" s="39"/>
      <c r="O727" s="40"/>
      <c r="P727" s="40"/>
      <c r="Q727" s="41"/>
      <c r="R727" s="39"/>
      <c r="S727" s="41"/>
    </row>
    <row r="728">
      <c r="A728" s="38"/>
      <c r="B728" s="39"/>
      <c r="C728" s="40"/>
      <c r="D728" s="40"/>
      <c r="E728" s="41"/>
      <c r="F728" s="39"/>
      <c r="G728" s="40"/>
      <c r="H728" s="40"/>
      <c r="I728" s="39"/>
      <c r="J728" s="39"/>
      <c r="K728" s="40"/>
      <c r="L728" s="40"/>
      <c r="M728" s="42"/>
      <c r="N728" s="39"/>
      <c r="O728" s="40"/>
      <c r="P728" s="40"/>
      <c r="Q728" s="41"/>
      <c r="R728" s="39"/>
      <c r="S728" s="41"/>
    </row>
    <row r="729">
      <c r="A729" s="38"/>
      <c r="B729" s="39"/>
      <c r="C729" s="40"/>
      <c r="D729" s="40"/>
      <c r="E729" s="41"/>
      <c r="F729" s="39"/>
      <c r="G729" s="40"/>
      <c r="H729" s="40"/>
      <c r="I729" s="39"/>
      <c r="J729" s="39"/>
      <c r="K729" s="40"/>
      <c r="L729" s="40"/>
      <c r="M729" s="42"/>
      <c r="N729" s="39"/>
      <c r="O729" s="40"/>
      <c r="P729" s="40"/>
      <c r="Q729" s="41"/>
      <c r="R729" s="39"/>
      <c r="S729" s="41"/>
    </row>
    <row r="730">
      <c r="A730" s="38"/>
      <c r="B730" s="39"/>
      <c r="C730" s="40"/>
      <c r="D730" s="40"/>
      <c r="E730" s="41"/>
      <c r="F730" s="39"/>
      <c r="G730" s="40"/>
      <c r="H730" s="40"/>
      <c r="I730" s="39"/>
      <c r="J730" s="39"/>
      <c r="K730" s="40"/>
      <c r="L730" s="40"/>
      <c r="M730" s="42"/>
      <c r="N730" s="39"/>
      <c r="O730" s="40"/>
      <c r="P730" s="40"/>
      <c r="Q730" s="41"/>
      <c r="R730" s="39"/>
      <c r="S730" s="41"/>
    </row>
    <row r="731">
      <c r="A731" s="38"/>
      <c r="B731" s="39"/>
      <c r="C731" s="40"/>
      <c r="D731" s="40"/>
      <c r="E731" s="41"/>
      <c r="F731" s="39"/>
      <c r="G731" s="40"/>
      <c r="H731" s="40"/>
      <c r="I731" s="39"/>
      <c r="J731" s="39"/>
      <c r="K731" s="40"/>
      <c r="L731" s="40"/>
      <c r="M731" s="42"/>
      <c r="N731" s="39"/>
      <c r="O731" s="40"/>
      <c r="P731" s="40"/>
      <c r="Q731" s="41"/>
      <c r="R731" s="39"/>
      <c r="S731" s="41"/>
    </row>
    <row r="732">
      <c r="A732" s="38"/>
      <c r="B732" s="39"/>
      <c r="C732" s="40"/>
      <c r="D732" s="40"/>
      <c r="E732" s="41"/>
      <c r="F732" s="39"/>
      <c r="G732" s="40"/>
      <c r="H732" s="40"/>
      <c r="I732" s="39"/>
      <c r="J732" s="39"/>
      <c r="K732" s="40"/>
      <c r="L732" s="40"/>
      <c r="M732" s="42"/>
      <c r="N732" s="39"/>
      <c r="O732" s="40"/>
      <c r="P732" s="40"/>
      <c r="Q732" s="41"/>
      <c r="R732" s="39"/>
      <c r="S732" s="41"/>
    </row>
    <row r="733">
      <c r="A733" s="38"/>
      <c r="B733" s="39"/>
      <c r="C733" s="40"/>
      <c r="D733" s="40"/>
      <c r="E733" s="41"/>
      <c r="F733" s="39"/>
      <c r="G733" s="40"/>
      <c r="H733" s="40"/>
      <c r="I733" s="39"/>
      <c r="J733" s="39"/>
      <c r="K733" s="40"/>
      <c r="L733" s="40"/>
      <c r="M733" s="42"/>
      <c r="N733" s="39"/>
      <c r="O733" s="40"/>
      <c r="P733" s="40"/>
      <c r="Q733" s="41"/>
      <c r="R733" s="39"/>
      <c r="S733" s="41"/>
    </row>
    <row r="734">
      <c r="A734" s="38"/>
      <c r="B734" s="39"/>
      <c r="C734" s="40"/>
      <c r="D734" s="40"/>
      <c r="E734" s="41"/>
      <c r="F734" s="39"/>
      <c r="G734" s="40"/>
      <c r="H734" s="40"/>
      <c r="I734" s="39"/>
      <c r="J734" s="39"/>
      <c r="K734" s="40"/>
      <c r="L734" s="40"/>
      <c r="M734" s="42"/>
      <c r="N734" s="39"/>
      <c r="O734" s="40"/>
      <c r="P734" s="40"/>
      <c r="Q734" s="41"/>
      <c r="R734" s="39"/>
      <c r="S734" s="41"/>
    </row>
    <row r="735">
      <c r="A735" s="38"/>
      <c r="B735" s="39"/>
      <c r="C735" s="40"/>
      <c r="D735" s="40"/>
      <c r="E735" s="41"/>
      <c r="F735" s="39"/>
      <c r="G735" s="40"/>
      <c r="H735" s="40"/>
      <c r="I735" s="39"/>
      <c r="J735" s="39"/>
      <c r="K735" s="40"/>
      <c r="L735" s="40"/>
      <c r="M735" s="42"/>
      <c r="N735" s="39"/>
      <c r="O735" s="40"/>
      <c r="P735" s="40"/>
      <c r="Q735" s="41"/>
      <c r="R735" s="39"/>
      <c r="S735" s="41"/>
    </row>
    <row r="736">
      <c r="A736" s="38"/>
      <c r="B736" s="39"/>
      <c r="C736" s="40"/>
      <c r="D736" s="40"/>
      <c r="E736" s="41"/>
      <c r="F736" s="39"/>
      <c r="G736" s="40"/>
      <c r="H736" s="40"/>
      <c r="I736" s="39"/>
      <c r="J736" s="39"/>
      <c r="K736" s="40"/>
      <c r="L736" s="40"/>
      <c r="M736" s="42"/>
      <c r="N736" s="39"/>
      <c r="O736" s="40"/>
      <c r="P736" s="40"/>
      <c r="Q736" s="41"/>
      <c r="R736" s="39"/>
      <c r="S736" s="41"/>
    </row>
    <row r="737">
      <c r="A737" s="38"/>
      <c r="B737" s="39"/>
      <c r="C737" s="40"/>
      <c r="D737" s="40"/>
      <c r="E737" s="41"/>
      <c r="F737" s="39"/>
      <c r="G737" s="40"/>
      <c r="H737" s="40"/>
      <c r="I737" s="39"/>
      <c r="J737" s="39"/>
      <c r="K737" s="40"/>
      <c r="L737" s="40"/>
      <c r="M737" s="42"/>
      <c r="N737" s="39"/>
      <c r="O737" s="40"/>
      <c r="P737" s="40"/>
      <c r="Q737" s="41"/>
      <c r="R737" s="39"/>
      <c r="S737" s="41"/>
    </row>
    <row r="738">
      <c r="A738" s="38"/>
      <c r="B738" s="39"/>
      <c r="C738" s="40"/>
      <c r="D738" s="40"/>
      <c r="E738" s="41"/>
      <c r="F738" s="39"/>
      <c r="G738" s="40"/>
      <c r="H738" s="40"/>
      <c r="I738" s="39"/>
      <c r="J738" s="39"/>
      <c r="K738" s="40"/>
      <c r="L738" s="40"/>
      <c r="M738" s="42"/>
      <c r="N738" s="39"/>
      <c r="O738" s="40"/>
      <c r="P738" s="40"/>
      <c r="Q738" s="41"/>
      <c r="R738" s="39"/>
      <c r="S738" s="41"/>
    </row>
    <row r="739">
      <c r="A739" s="38"/>
      <c r="B739" s="39"/>
      <c r="C739" s="40"/>
      <c r="D739" s="40"/>
      <c r="E739" s="41"/>
      <c r="F739" s="39"/>
      <c r="G739" s="40"/>
      <c r="H739" s="40"/>
      <c r="I739" s="39"/>
      <c r="J739" s="39"/>
      <c r="K739" s="40"/>
      <c r="L739" s="40"/>
      <c r="M739" s="42"/>
      <c r="N739" s="39"/>
      <c r="O739" s="40"/>
      <c r="P739" s="40"/>
      <c r="Q739" s="41"/>
      <c r="R739" s="39"/>
      <c r="S739" s="41"/>
    </row>
    <row r="740">
      <c r="A740" s="38"/>
      <c r="B740" s="39"/>
      <c r="C740" s="40"/>
      <c r="D740" s="40"/>
      <c r="E740" s="41"/>
      <c r="F740" s="39"/>
      <c r="G740" s="40"/>
      <c r="H740" s="40"/>
      <c r="I740" s="39"/>
      <c r="J740" s="39"/>
      <c r="K740" s="40"/>
      <c r="L740" s="40"/>
      <c r="M740" s="42"/>
      <c r="N740" s="39"/>
      <c r="O740" s="40"/>
      <c r="P740" s="40"/>
      <c r="Q740" s="41"/>
      <c r="R740" s="39"/>
      <c r="S740" s="41"/>
    </row>
    <row r="741">
      <c r="A741" s="38"/>
      <c r="B741" s="39"/>
      <c r="C741" s="40"/>
      <c r="D741" s="40"/>
      <c r="E741" s="41"/>
      <c r="F741" s="39"/>
      <c r="G741" s="40"/>
      <c r="H741" s="40"/>
      <c r="I741" s="39"/>
      <c r="J741" s="39"/>
      <c r="K741" s="40"/>
      <c r="L741" s="40"/>
      <c r="M741" s="42"/>
      <c r="N741" s="39"/>
      <c r="O741" s="40"/>
      <c r="P741" s="40"/>
      <c r="Q741" s="41"/>
      <c r="R741" s="39"/>
      <c r="S741" s="41"/>
    </row>
    <row r="742">
      <c r="A742" s="38"/>
      <c r="B742" s="39"/>
      <c r="C742" s="40"/>
      <c r="D742" s="40"/>
      <c r="E742" s="41"/>
      <c r="F742" s="39"/>
      <c r="G742" s="40"/>
      <c r="H742" s="40"/>
      <c r="I742" s="39"/>
      <c r="J742" s="39"/>
      <c r="K742" s="40"/>
      <c r="L742" s="40"/>
      <c r="M742" s="42"/>
      <c r="N742" s="39"/>
      <c r="O742" s="40"/>
      <c r="P742" s="40"/>
      <c r="Q742" s="41"/>
      <c r="R742" s="39"/>
      <c r="S742" s="41"/>
    </row>
    <row r="743">
      <c r="A743" s="38"/>
      <c r="B743" s="39"/>
      <c r="C743" s="40"/>
      <c r="D743" s="40"/>
      <c r="E743" s="41"/>
      <c r="F743" s="39"/>
      <c r="G743" s="40"/>
      <c r="H743" s="40"/>
      <c r="I743" s="39"/>
      <c r="J743" s="39"/>
      <c r="K743" s="40"/>
      <c r="L743" s="40"/>
      <c r="M743" s="42"/>
      <c r="N743" s="39"/>
      <c r="O743" s="40"/>
      <c r="P743" s="40"/>
      <c r="Q743" s="41"/>
      <c r="R743" s="39"/>
      <c r="S743" s="41"/>
    </row>
    <row r="744">
      <c r="A744" s="38"/>
      <c r="B744" s="39"/>
      <c r="C744" s="40"/>
      <c r="D744" s="40"/>
      <c r="E744" s="41"/>
      <c r="F744" s="39"/>
      <c r="G744" s="40"/>
      <c r="H744" s="40"/>
      <c r="I744" s="39"/>
      <c r="J744" s="39"/>
      <c r="K744" s="40"/>
      <c r="L744" s="40"/>
      <c r="M744" s="42"/>
      <c r="N744" s="39"/>
      <c r="O744" s="40"/>
      <c r="P744" s="40"/>
      <c r="Q744" s="41"/>
      <c r="R744" s="39"/>
      <c r="S744" s="41"/>
    </row>
    <row r="745">
      <c r="A745" s="38"/>
      <c r="B745" s="39"/>
      <c r="C745" s="40"/>
      <c r="D745" s="40"/>
      <c r="E745" s="41"/>
      <c r="F745" s="39"/>
      <c r="G745" s="40"/>
      <c r="H745" s="40"/>
      <c r="I745" s="39"/>
      <c r="J745" s="39"/>
      <c r="K745" s="40"/>
      <c r="L745" s="40"/>
      <c r="M745" s="42"/>
      <c r="N745" s="39"/>
      <c r="O745" s="40"/>
      <c r="P745" s="40"/>
      <c r="Q745" s="41"/>
      <c r="R745" s="39"/>
      <c r="S745" s="41"/>
    </row>
    <row r="746">
      <c r="A746" s="38"/>
      <c r="B746" s="39"/>
      <c r="C746" s="40"/>
      <c r="D746" s="40"/>
      <c r="E746" s="41"/>
      <c r="F746" s="39"/>
      <c r="G746" s="40"/>
      <c r="H746" s="40"/>
      <c r="I746" s="39"/>
      <c r="J746" s="39"/>
      <c r="K746" s="40"/>
      <c r="L746" s="40"/>
      <c r="M746" s="42"/>
      <c r="N746" s="39"/>
      <c r="O746" s="40"/>
      <c r="P746" s="40"/>
      <c r="Q746" s="41"/>
      <c r="R746" s="39"/>
      <c r="S746" s="41"/>
    </row>
    <row r="747">
      <c r="A747" s="38"/>
      <c r="B747" s="39"/>
      <c r="C747" s="40"/>
      <c r="D747" s="40"/>
      <c r="E747" s="41"/>
      <c r="F747" s="39"/>
      <c r="G747" s="40"/>
      <c r="H747" s="40"/>
      <c r="I747" s="39"/>
      <c r="J747" s="39"/>
      <c r="K747" s="40"/>
      <c r="L747" s="40"/>
      <c r="M747" s="42"/>
      <c r="N747" s="39"/>
      <c r="O747" s="40"/>
      <c r="P747" s="40"/>
      <c r="Q747" s="41"/>
      <c r="R747" s="39"/>
      <c r="S747" s="41"/>
    </row>
    <row r="748">
      <c r="A748" s="38"/>
      <c r="B748" s="39"/>
      <c r="C748" s="40"/>
      <c r="D748" s="40"/>
      <c r="E748" s="41"/>
      <c r="F748" s="39"/>
      <c r="G748" s="40"/>
      <c r="H748" s="40"/>
      <c r="I748" s="39"/>
      <c r="J748" s="39"/>
      <c r="K748" s="40"/>
      <c r="L748" s="40"/>
      <c r="M748" s="42"/>
      <c r="N748" s="39"/>
      <c r="O748" s="40"/>
      <c r="P748" s="40"/>
      <c r="Q748" s="41"/>
      <c r="R748" s="39"/>
      <c r="S748" s="41"/>
    </row>
    <row r="749">
      <c r="A749" s="38"/>
      <c r="B749" s="39"/>
      <c r="C749" s="40"/>
      <c r="D749" s="40"/>
      <c r="E749" s="41"/>
      <c r="F749" s="39"/>
      <c r="G749" s="40"/>
      <c r="H749" s="40"/>
      <c r="I749" s="39"/>
      <c r="J749" s="39"/>
      <c r="K749" s="40"/>
      <c r="L749" s="40"/>
      <c r="M749" s="42"/>
      <c r="N749" s="39"/>
      <c r="O749" s="40"/>
      <c r="P749" s="40"/>
      <c r="Q749" s="41"/>
      <c r="R749" s="39"/>
      <c r="S749" s="41"/>
    </row>
    <row r="750">
      <c r="A750" s="38"/>
      <c r="B750" s="39"/>
      <c r="C750" s="40"/>
      <c r="D750" s="40"/>
      <c r="E750" s="41"/>
      <c r="F750" s="39"/>
      <c r="G750" s="40"/>
      <c r="H750" s="40"/>
      <c r="I750" s="39"/>
      <c r="J750" s="39"/>
      <c r="K750" s="40"/>
      <c r="L750" s="40"/>
      <c r="M750" s="42"/>
      <c r="N750" s="39"/>
      <c r="O750" s="40"/>
      <c r="P750" s="40"/>
      <c r="Q750" s="41"/>
      <c r="R750" s="39"/>
      <c r="S750" s="41"/>
    </row>
    <row r="751">
      <c r="A751" s="38"/>
      <c r="B751" s="39"/>
      <c r="C751" s="40"/>
      <c r="D751" s="40"/>
      <c r="E751" s="41"/>
      <c r="F751" s="39"/>
      <c r="G751" s="40"/>
      <c r="H751" s="40"/>
      <c r="I751" s="39"/>
      <c r="J751" s="39"/>
      <c r="K751" s="40"/>
      <c r="L751" s="40"/>
      <c r="M751" s="42"/>
      <c r="N751" s="39"/>
      <c r="O751" s="40"/>
      <c r="P751" s="40"/>
      <c r="Q751" s="41"/>
      <c r="R751" s="39"/>
      <c r="S751" s="41"/>
    </row>
    <row r="752">
      <c r="A752" s="38"/>
      <c r="B752" s="39"/>
      <c r="C752" s="40"/>
      <c r="D752" s="40"/>
      <c r="E752" s="41"/>
      <c r="F752" s="39"/>
      <c r="G752" s="40"/>
      <c r="H752" s="40"/>
      <c r="I752" s="39"/>
      <c r="J752" s="39"/>
      <c r="K752" s="40"/>
      <c r="L752" s="40"/>
      <c r="M752" s="42"/>
      <c r="N752" s="39"/>
      <c r="O752" s="40"/>
      <c r="P752" s="40"/>
      <c r="Q752" s="41"/>
      <c r="R752" s="39"/>
      <c r="S752" s="41"/>
    </row>
    <row r="753">
      <c r="A753" s="38"/>
      <c r="B753" s="39"/>
      <c r="C753" s="40"/>
      <c r="D753" s="40"/>
      <c r="E753" s="41"/>
      <c r="F753" s="39"/>
      <c r="G753" s="40"/>
      <c r="H753" s="40"/>
      <c r="I753" s="39"/>
      <c r="J753" s="39"/>
      <c r="K753" s="40"/>
      <c r="L753" s="40"/>
      <c r="M753" s="42"/>
      <c r="N753" s="39"/>
      <c r="O753" s="40"/>
      <c r="P753" s="40"/>
      <c r="Q753" s="41"/>
      <c r="R753" s="39"/>
      <c r="S753" s="41"/>
    </row>
    <row r="754">
      <c r="A754" s="38"/>
      <c r="B754" s="39"/>
      <c r="C754" s="40"/>
      <c r="D754" s="40"/>
      <c r="E754" s="41"/>
      <c r="F754" s="39"/>
      <c r="G754" s="40"/>
      <c r="H754" s="40"/>
      <c r="I754" s="39"/>
      <c r="J754" s="39"/>
      <c r="K754" s="40"/>
      <c r="L754" s="40"/>
      <c r="M754" s="42"/>
      <c r="N754" s="39"/>
      <c r="O754" s="40"/>
      <c r="P754" s="40"/>
      <c r="Q754" s="41"/>
      <c r="R754" s="39"/>
      <c r="S754" s="41"/>
    </row>
    <row r="755">
      <c r="A755" s="38"/>
      <c r="B755" s="39"/>
      <c r="C755" s="40"/>
      <c r="D755" s="40"/>
      <c r="E755" s="41"/>
      <c r="F755" s="39"/>
      <c r="G755" s="40"/>
      <c r="H755" s="40"/>
      <c r="I755" s="39"/>
      <c r="J755" s="39"/>
      <c r="K755" s="40"/>
      <c r="L755" s="40"/>
      <c r="M755" s="42"/>
      <c r="N755" s="39"/>
      <c r="O755" s="40"/>
      <c r="P755" s="40"/>
      <c r="Q755" s="41"/>
      <c r="R755" s="39"/>
      <c r="S755" s="41"/>
    </row>
    <row r="756">
      <c r="A756" s="38"/>
      <c r="B756" s="39"/>
      <c r="C756" s="40"/>
      <c r="D756" s="40"/>
      <c r="E756" s="41"/>
      <c r="F756" s="39"/>
      <c r="G756" s="40"/>
      <c r="H756" s="40"/>
      <c r="I756" s="39"/>
      <c r="J756" s="39"/>
      <c r="K756" s="40"/>
      <c r="L756" s="40"/>
      <c r="M756" s="42"/>
      <c r="N756" s="39"/>
      <c r="O756" s="40"/>
      <c r="P756" s="40"/>
      <c r="Q756" s="41"/>
      <c r="R756" s="39"/>
      <c r="S756" s="41"/>
    </row>
    <row r="757">
      <c r="A757" s="38"/>
      <c r="B757" s="39"/>
      <c r="C757" s="40"/>
      <c r="D757" s="40"/>
      <c r="E757" s="41"/>
      <c r="F757" s="39"/>
      <c r="G757" s="40"/>
      <c r="H757" s="40"/>
      <c r="I757" s="39"/>
      <c r="J757" s="39"/>
      <c r="K757" s="40"/>
      <c r="L757" s="40"/>
      <c r="M757" s="42"/>
      <c r="N757" s="39"/>
      <c r="O757" s="40"/>
      <c r="P757" s="40"/>
      <c r="Q757" s="41"/>
      <c r="R757" s="39"/>
      <c r="S757" s="41"/>
    </row>
    <row r="758">
      <c r="A758" s="38"/>
      <c r="B758" s="39"/>
      <c r="C758" s="40"/>
      <c r="D758" s="40"/>
      <c r="E758" s="41"/>
      <c r="F758" s="39"/>
      <c r="G758" s="40"/>
      <c r="H758" s="40"/>
      <c r="I758" s="39"/>
      <c r="J758" s="39"/>
      <c r="K758" s="40"/>
      <c r="L758" s="40"/>
      <c r="M758" s="42"/>
      <c r="N758" s="39"/>
      <c r="O758" s="40"/>
      <c r="P758" s="40"/>
      <c r="Q758" s="41"/>
      <c r="R758" s="39"/>
      <c r="S758" s="41"/>
    </row>
    <row r="759">
      <c r="A759" s="38"/>
      <c r="B759" s="39"/>
      <c r="C759" s="40"/>
      <c r="D759" s="40"/>
      <c r="E759" s="41"/>
      <c r="F759" s="39"/>
      <c r="G759" s="40"/>
      <c r="H759" s="40"/>
      <c r="I759" s="39"/>
      <c r="J759" s="39"/>
      <c r="K759" s="40"/>
      <c r="L759" s="40"/>
      <c r="M759" s="42"/>
      <c r="N759" s="39"/>
      <c r="O759" s="40"/>
      <c r="P759" s="40"/>
      <c r="Q759" s="41"/>
      <c r="R759" s="39"/>
      <c r="S759" s="41"/>
    </row>
    <row r="760">
      <c r="A760" s="38"/>
      <c r="B760" s="39"/>
      <c r="C760" s="40"/>
      <c r="D760" s="40"/>
      <c r="E760" s="41"/>
      <c r="F760" s="39"/>
      <c r="G760" s="40"/>
      <c r="H760" s="40"/>
      <c r="I760" s="39"/>
      <c r="J760" s="39"/>
      <c r="K760" s="40"/>
      <c r="L760" s="40"/>
      <c r="M760" s="42"/>
      <c r="N760" s="39"/>
      <c r="O760" s="40"/>
      <c r="P760" s="40"/>
      <c r="Q760" s="41"/>
      <c r="R760" s="39"/>
      <c r="S760" s="41"/>
    </row>
    <row r="761">
      <c r="A761" s="38"/>
      <c r="B761" s="39"/>
      <c r="C761" s="40"/>
      <c r="D761" s="40"/>
      <c r="E761" s="41"/>
      <c r="F761" s="39"/>
      <c r="G761" s="40"/>
      <c r="H761" s="40"/>
      <c r="I761" s="39"/>
      <c r="J761" s="39"/>
      <c r="K761" s="40"/>
      <c r="L761" s="40"/>
      <c r="M761" s="42"/>
      <c r="N761" s="39"/>
      <c r="O761" s="40"/>
      <c r="P761" s="40"/>
      <c r="Q761" s="41"/>
      <c r="R761" s="39"/>
      <c r="S761" s="41"/>
    </row>
    <row r="762">
      <c r="A762" s="38"/>
      <c r="B762" s="39"/>
      <c r="C762" s="40"/>
      <c r="D762" s="40"/>
      <c r="E762" s="41"/>
      <c r="F762" s="39"/>
      <c r="G762" s="40"/>
      <c r="H762" s="40"/>
      <c r="I762" s="39"/>
      <c r="J762" s="39"/>
      <c r="K762" s="40"/>
      <c r="L762" s="40"/>
      <c r="M762" s="42"/>
      <c r="N762" s="39"/>
      <c r="O762" s="40"/>
      <c r="P762" s="40"/>
      <c r="Q762" s="41"/>
      <c r="R762" s="39"/>
      <c r="S762" s="41"/>
    </row>
    <row r="763">
      <c r="A763" s="38"/>
      <c r="B763" s="39"/>
      <c r="C763" s="40"/>
      <c r="D763" s="40"/>
      <c r="E763" s="41"/>
      <c r="F763" s="39"/>
      <c r="G763" s="40"/>
      <c r="H763" s="40"/>
      <c r="I763" s="39"/>
      <c r="J763" s="39"/>
      <c r="K763" s="40"/>
      <c r="L763" s="40"/>
      <c r="M763" s="42"/>
      <c r="N763" s="39"/>
      <c r="O763" s="40"/>
      <c r="P763" s="40"/>
      <c r="Q763" s="41"/>
      <c r="R763" s="39"/>
      <c r="S763" s="41"/>
    </row>
    <row r="764">
      <c r="A764" s="38"/>
      <c r="B764" s="39"/>
      <c r="C764" s="40"/>
      <c r="D764" s="40"/>
      <c r="E764" s="41"/>
      <c r="F764" s="39"/>
      <c r="G764" s="40"/>
      <c r="H764" s="40"/>
      <c r="I764" s="39"/>
      <c r="J764" s="39"/>
      <c r="K764" s="40"/>
      <c r="L764" s="40"/>
      <c r="M764" s="42"/>
      <c r="N764" s="39"/>
      <c r="O764" s="40"/>
      <c r="P764" s="40"/>
      <c r="Q764" s="41"/>
      <c r="R764" s="39"/>
      <c r="S764" s="41"/>
    </row>
    <row r="765">
      <c r="A765" s="38"/>
      <c r="B765" s="39"/>
      <c r="C765" s="40"/>
      <c r="D765" s="40"/>
      <c r="E765" s="41"/>
      <c r="F765" s="39"/>
      <c r="G765" s="40"/>
      <c r="H765" s="40"/>
      <c r="I765" s="39"/>
      <c r="J765" s="39"/>
      <c r="K765" s="40"/>
      <c r="L765" s="40"/>
      <c r="M765" s="42"/>
      <c r="N765" s="39"/>
      <c r="O765" s="40"/>
      <c r="P765" s="40"/>
      <c r="Q765" s="41"/>
      <c r="R765" s="39"/>
      <c r="S765" s="41"/>
    </row>
    <row r="766">
      <c r="A766" s="38"/>
      <c r="B766" s="39"/>
      <c r="C766" s="40"/>
      <c r="D766" s="40"/>
      <c r="E766" s="41"/>
      <c r="F766" s="39"/>
      <c r="G766" s="40"/>
      <c r="H766" s="40"/>
      <c r="I766" s="39"/>
      <c r="J766" s="39"/>
      <c r="K766" s="40"/>
      <c r="L766" s="40"/>
      <c r="M766" s="42"/>
      <c r="N766" s="39"/>
      <c r="O766" s="40"/>
      <c r="P766" s="40"/>
      <c r="Q766" s="41"/>
      <c r="R766" s="39"/>
      <c r="S766" s="41"/>
    </row>
    <row r="767">
      <c r="A767" s="38"/>
      <c r="B767" s="39"/>
      <c r="C767" s="40"/>
      <c r="D767" s="40"/>
      <c r="E767" s="41"/>
      <c r="F767" s="39"/>
      <c r="G767" s="40"/>
      <c r="H767" s="40"/>
      <c r="I767" s="39"/>
      <c r="J767" s="39"/>
      <c r="K767" s="40"/>
      <c r="L767" s="40"/>
      <c r="M767" s="42"/>
      <c r="N767" s="39"/>
      <c r="O767" s="40"/>
      <c r="P767" s="40"/>
      <c r="Q767" s="41"/>
      <c r="R767" s="39"/>
      <c r="S767" s="41"/>
    </row>
    <row r="768">
      <c r="A768" s="38"/>
      <c r="B768" s="39"/>
      <c r="C768" s="40"/>
      <c r="D768" s="40"/>
      <c r="E768" s="41"/>
      <c r="F768" s="39"/>
      <c r="G768" s="40"/>
      <c r="H768" s="40"/>
      <c r="I768" s="39"/>
      <c r="J768" s="39"/>
      <c r="K768" s="40"/>
      <c r="L768" s="40"/>
      <c r="M768" s="42"/>
      <c r="N768" s="39"/>
      <c r="O768" s="40"/>
      <c r="P768" s="40"/>
      <c r="Q768" s="41"/>
      <c r="R768" s="39"/>
      <c r="S768" s="41"/>
    </row>
    <row r="769">
      <c r="A769" s="38"/>
      <c r="B769" s="39"/>
      <c r="C769" s="40"/>
      <c r="D769" s="40"/>
      <c r="E769" s="41"/>
      <c r="F769" s="39"/>
      <c r="G769" s="40"/>
      <c r="H769" s="40"/>
      <c r="I769" s="39"/>
      <c r="J769" s="39"/>
      <c r="K769" s="40"/>
      <c r="L769" s="40"/>
      <c r="M769" s="42"/>
      <c r="N769" s="39"/>
      <c r="O769" s="40"/>
      <c r="P769" s="40"/>
      <c r="Q769" s="41"/>
      <c r="R769" s="39"/>
      <c r="S769" s="41"/>
    </row>
    <row r="770">
      <c r="A770" s="38"/>
      <c r="B770" s="39"/>
      <c r="C770" s="40"/>
      <c r="D770" s="40"/>
      <c r="E770" s="41"/>
      <c r="F770" s="39"/>
      <c r="G770" s="40"/>
      <c r="H770" s="40"/>
      <c r="I770" s="39"/>
      <c r="J770" s="39"/>
      <c r="K770" s="40"/>
      <c r="L770" s="40"/>
      <c r="M770" s="42"/>
      <c r="N770" s="39"/>
      <c r="O770" s="40"/>
      <c r="P770" s="40"/>
      <c r="Q770" s="41"/>
      <c r="R770" s="39"/>
      <c r="S770" s="41"/>
    </row>
    <row r="771">
      <c r="A771" s="38"/>
      <c r="B771" s="39"/>
      <c r="C771" s="40"/>
      <c r="D771" s="40"/>
      <c r="E771" s="41"/>
      <c r="F771" s="39"/>
      <c r="G771" s="40"/>
      <c r="H771" s="40"/>
      <c r="I771" s="39"/>
      <c r="J771" s="39"/>
      <c r="K771" s="40"/>
      <c r="L771" s="40"/>
      <c r="M771" s="42"/>
      <c r="N771" s="39"/>
      <c r="O771" s="40"/>
      <c r="P771" s="40"/>
      <c r="Q771" s="41"/>
      <c r="R771" s="39"/>
      <c r="S771" s="41"/>
    </row>
    <row r="772">
      <c r="A772" s="38"/>
      <c r="B772" s="39"/>
      <c r="C772" s="40"/>
      <c r="D772" s="40"/>
      <c r="E772" s="41"/>
      <c r="F772" s="39"/>
      <c r="G772" s="40"/>
      <c r="H772" s="40"/>
      <c r="I772" s="39"/>
      <c r="J772" s="39"/>
      <c r="K772" s="40"/>
      <c r="L772" s="40"/>
      <c r="M772" s="42"/>
      <c r="N772" s="39"/>
      <c r="O772" s="40"/>
      <c r="P772" s="40"/>
      <c r="Q772" s="41"/>
      <c r="R772" s="39"/>
      <c r="S772" s="41"/>
    </row>
    <row r="773">
      <c r="A773" s="38"/>
      <c r="B773" s="39"/>
      <c r="C773" s="40"/>
      <c r="D773" s="40"/>
      <c r="E773" s="41"/>
      <c r="F773" s="39"/>
      <c r="G773" s="40"/>
      <c r="H773" s="40"/>
      <c r="I773" s="39"/>
      <c r="J773" s="39"/>
      <c r="K773" s="40"/>
      <c r="L773" s="40"/>
      <c r="M773" s="42"/>
      <c r="N773" s="39"/>
      <c r="O773" s="40"/>
      <c r="P773" s="40"/>
      <c r="Q773" s="41"/>
      <c r="R773" s="39"/>
      <c r="S773" s="41"/>
    </row>
    <row r="774">
      <c r="A774" s="38"/>
      <c r="B774" s="39"/>
      <c r="C774" s="40"/>
      <c r="D774" s="40"/>
      <c r="E774" s="41"/>
      <c r="F774" s="39"/>
      <c r="G774" s="40"/>
      <c r="H774" s="40"/>
      <c r="I774" s="39"/>
      <c r="J774" s="39"/>
      <c r="K774" s="40"/>
      <c r="L774" s="40"/>
      <c r="M774" s="42"/>
      <c r="N774" s="39"/>
      <c r="O774" s="40"/>
      <c r="P774" s="40"/>
      <c r="Q774" s="41"/>
      <c r="R774" s="39"/>
      <c r="S774" s="41"/>
    </row>
    <row r="775">
      <c r="A775" s="38"/>
      <c r="B775" s="39"/>
      <c r="C775" s="40"/>
      <c r="D775" s="40"/>
      <c r="E775" s="41"/>
      <c r="F775" s="39"/>
      <c r="G775" s="40"/>
      <c r="H775" s="40"/>
      <c r="I775" s="39"/>
      <c r="J775" s="39"/>
      <c r="K775" s="40"/>
      <c r="L775" s="40"/>
      <c r="M775" s="42"/>
      <c r="N775" s="39"/>
      <c r="O775" s="40"/>
      <c r="P775" s="40"/>
      <c r="Q775" s="41"/>
      <c r="R775" s="39"/>
      <c r="S775" s="41"/>
    </row>
    <row r="776">
      <c r="A776" s="38"/>
      <c r="B776" s="39"/>
      <c r="C776" s="40"/>
      <c r="D776" s="40"/>
      <c r="E776" s="41"/>
      <c r="F776" s="39"/>
      <c r="G776" s="40"/>
      <c r="H776" s="40"/>
      <c r="I776" s="39"/>
      <c r="J776" s="39"/>
      <c r="K776" s="40"/>
      <c r="L776" s="40"/>
      <c r="M776" s="42"/>
      <c r="N776" s="39"/>
      <c r="O776" s="40"/>
      <c r="P776" s="40"/>
      <c r="Q776" s="41"/>
      <c r="R776" s="39"/>
      <c r="S776" s="41"/>
    </row>
    <row r="777">
      <c r="A777" s="38"/>
      <c r="B777" s="39"/>
      <c r="C777" s="40"/>
      <c r="D777" s="40"/>
      <c r="E777" s="41"/>
      <c r="F777" s="39"/>
      <c r="G777" s="40"/>
      <c r="H777" s="40"/>
      <c r="I777" s="39"/>
      <c r="J777" s="39"/>
      <c r="K777" s="40"/>
      <c r="L777" s="40"/>
      <c r="M777" s="42"/>
      <c r="N777" s="39"/>
      <c r="O777" s="40"/>
      <c r="P777" s="40"/>
      <c r="Q777" s="41"/>
      <c r="R777" s="39"/>
      <c r="S777" s="41"/>
    </row>
    <row r="778">
      <c r="A778" s="38"/>
      <c r="B778" s="39"/>
      <c r="C778" s="40"/>
      <c r="D778" s="40"/>
      <c r="E778" s="41"/>
      <c r="F778" s="39"/>
      <c r="G778" s="40"/>
      <c r="H778" s="40"/>
      <c r="I778" s="39"/>
      <c r="J778" s="39"/>
      <c r="K778" s="40"/>
      <c r="L778" s="40"/>
      <c r="M778" s="42"/>
      <c r="N778" s="39"/>
      <c r="O778" s="40"/>
      <c r="P778" s="40"/>
      <c r="Q778" s="41"/>
      <c r="R778" s="39"/>
      <c r="S778" s="41"/>
    </row>
    <row r="779">
      <c r="A779" s="38"/>
      <c r="B779" s="39"/>
      <c r="C779" s="40"/>
      <c r="D779" s="40"/>
      <c r="E779" s="41"/>
      <c r="F779" s="39"/>
      <c r="G779" s="40"/>
      <c r="H779" s="40"/>
      <c r="I779" s="39"/>
      <c r="J779" s="39"/>
      <c r="K779" s="40"/>
      <c r="L779" s="40"/>
      <c r="M779" s="42"/>
      <c r="N779" s="39"/>
      <c r="O779" s="40"/>
      <c r="P779" s="40"/>
      <c r="Q779" s="41"/>
      <c r="R779" s="39"/>
      <c r="S779" s="41"/>
    </row>
    <row r="780">
      <c r="A780" s="38"/>
      <c r="B780" s="39"/>
      <c r="C780" s="40"/>
      <c r="D780" s="40"/>
      <c r="E780" s="41"/>
      <c r="F780" s="39"/>
      <c r="G780" s="40"/>
      <c r="H780" s="40"/>
      <c r="I780" s="39"/>
      <c r="J780" s="39"/>
      <c r="K780" s="40"/>
      <c r="L780" s="40"/>
      <c r="M780" s="42"/>
      <c r="N780" s="39"/>
      <c r="O780" s="40"/>
      <c r="P780" s="40"/>
      <c r="Q780" s="41"/>
      <c r="R780" s="39"/>
      <c r="S780" s="41"/>
    </row>
    <row r="781">
      <c r="A781" s="38"/>
      <c r="B781" s="39"/>
      <c r="C781" s="40"/>
      <c r="D781" s="40"/>
      <c r="E781" s="41"/>
      <c r="F781" s="39"/>
      <c r="G781" s="40"/>
      <c r="H781" s="40"/>
      <c r="I781" s="39"/>
      <c r="J781" s="39"/>
      <c r="K781" s="40"/>
      <c r="L781" s="40"/>
      <c r="M781" s="42"/>
      <c r="N781" s="39"/>
      <c r="O781" s="40"/>
      <c r="P781" s="40"/>
      <c r="Q781" s="41"/>
      <c r="R781" s="39"/>
      <c r="S781" s="41"/>
    </row>
    <row r="782">
      <c r="A782" s="38"/>
      <c r="B782" s="39"/>
      <c r="C782" s="40"/>
      <c r="D782" s="40"/>
      <c r="E782" s="41"/>
      <c r="F782" s="39"/>
      <c r="G782" s="40"/>
      <c r="H782" s="40"/>
      <c r="I782" s="39"/>
      <c r="J782" s="39"/>
      <c r="K782" s="40"/>
      <c r="L782" s="40"/>
      <c r="M782" s="42"/>
      <c r="N782" s="39"/>
      <c r="O782" s="40"/>
      <c r="P782" s="40"/>
      <c r="Q782" s="41"/>
      <c r="R782" s="39"/>
      <c r="S782" s="41"/>
    </row>
    <row r="783">
      <c r="A783" s="38"/>
      <c r="B783" s="39"/>
      <c r="C783" s="40"/>
      <c r="D783" s="40"/>
      <c r="E783" s="41"/>
      <c r="F783" s="39"/>
      <c r="G783" s="40"/>
      <c r="H783" s="40"/>
      <c r="I783" s="39"/>
      <c r="J783" s="39"/>
      <c r="K783" s="40"/>
      <c r="L783" s="40"/>
      <c r="M783" s="42"/>
      <c r="N783" s="39"/>
      <c r="O783" s="40"/>
      <c r="P783" s="40"/>
      <c r="Q783" s="41"/>
      <c r="R783" s="39"/>
      <c r="S783" s="41"/>
    </row>
    <row r="784">
      <c r="A784" s="38"/>
      <c r="B784" s="39"/>
      <c r="C784" s="40"/>
      <c r="D784" s="40"/>
      <c r="E784" s="41"/>
      <c r="F784" s="39"/>
      <c r="G784" s="40"/>
      <c r="H784" s="40"/>
      <c r="I784" s="39"/>
      <c r="J784" s="39"/>
      <c r="K784" s="40"/>
      <c r="L784" s="40"/>
      <c r="M784" s="42"/>
      <c r="N784" s="39"/>
      <c r="O784" s="40"/>
      <c r="P784" s="40"/>
      <c r="Q784" s="41"/>
      <c r="R784" s="39"/>
      <c r="S784" s="41"/>
    </row>
    <row r="785">
      <c r="A785" s="38"/>
      <c r="B785" s="39"/>
      <c r="C785" s="40"/>
      <c r="D785" s="40"/>
      <c r="E785" s="41"/>
      <c r="F785" s="39"/>
      <c r="G785" s="40"/>
      <c r="H785" s="40"/>
      <c r="I785" s="39"/>
      <c r="J785" s="39"/>
      <c r="K785" s="40"/>
      <c r="L785" s="40"/>
      <c r="M785" s="42"/>
      <c r="N785" s="39"/>
      <c r="O785" s="40"/>
      <c r="P785" s="40"/>
      <c r="Q785" s="41"/>
      <c r="R785" s="39"/>
      <c r="S785" s="41"/>
    </row>
    <row r="786">
      <c r="A786" s="38"/>
      <c r="B786" s="39"/>
      <c r="C786" s="40"/>
      <c r="D786" s="40"/>
      <c r="E786" s="41"/>
      <c r="F786" s="39"/>
      <c r="G786" s="40"/>
      <c r="H786" s="40"/>
      <c r="I786" s="39"/>
      <c r="J786" s="39"/>
      <c r="K786" s="40"/>
      <c r="L786" s="40"/>
      <c r="M786" s="42"/>
      <c r="N786" s="39"/>
      <c r="O786" s="40"/>
      <c r="P786" s="40"/>
      <c r="Q786" s="41"/>
      <c r="R786" s="39"/>
      <c r="S786" s="41"/>
    </row>
    <row r="787">
      <c r="A787" s="38"/>
      <c r="B787" s="39"/>
      <c r="C787" s="40"/>
      <c r="D787" s="40"/>
      <c r="E787" s="41"/>
      <c r="F787" s="39"/>
      <c r="G787" s="40"/>
      <c r="H787" s="40"/>
      <c r="I787" s="39"/>
      <c r="J787" s="39"/>
      <c r="K787" s="40"/>
      <c r="L787" s="40"/>
      <c r="M787" s="42"/>
      <c r="N787" s="39"/>
      <c r="O787" s="40"/>
      <c r="P787" s="40"/>
      <c r="Q787" s="41"/>
      <c r="R787" s="39"/>
      <c r="S787" s="41"/>
    </row>
    <row r="788">
      <c r="A788" s="38"/>
      <c r="B788" s="39"/>
      <c r="C788" s="40"/>
      <c r="D788" s="40"/>
      <c r="E788" s="41"/>
      <c r="F788" s="39"/>
      <c r="G788" s="40"/>
      <c r="H788" s="40"/>
      <c r="I788" s="39"/>
      <c r="J788" s="39"/>
      <c r="K788" s="40"/>
      <c r="L788" s="40"/>
      <c r="M788" s="42"/>
      <c r="N788" s="39"/>
      <c r="O788" s="40"/>
      <c r="P788" s="40"/>
      <c r="Q788" s="41"/>
      <c r="R788" s="39"/>
      <c r="S788" s="41"/>
    </row>
    <row r="789">
      <c r="A789" s="38"/>
      <c r="B789" s="39"/>
      <c r="C789" s="40"/>
      <c r="D789" s="40"/>
      <c r="E789" s="41"/>
      <c r="F789" s="39"/>
      <c r="G789" s="40"/>
      <c r="H789" s="40"/>
      <c r="I789" s="39"/>
      <c r="J789" s="39"/>
      <c r="K789" s="40"/>
      <c r="L789" s="40"/>
      <c r="M789" s="42"/>
      <c r="N789" s="39"/>
      <c r="O789" s="40"/>
      <c r="P789" s="40"/>
      <c r="Q789" s="41"/>
      <c r="R789" s="39"/>
      <c r="S789" s="41"/>
    </row>
    <row r="790">
      <c r="A790" s="38"/>
      <c r="B790" s="39"/>
      <c r="C790" s="40"/>
      <c r="D790" s="40"/>
      <c r="E790" s="41"/>
      <c r="F790" s="39"/>
      <c r="G790" s="40"/>
      <c r="H790" s="40"/>
      <c r="I790" s="39"/>
      <c r="J790" s="39"/>
      <c r="K790" s="40"/>
      <c r="L790" s="40"/>
      <c r="M790" s="42"/>
      <c r="N790" s="39"/>
      <c r="O790" s="40"/>
      <c r="P790" s="40"/>
      <c r="Q790" s="41"/>
      <c r="R790" s="39"/>
      <c r="S790" s="41"/>
    </row>
    <row r="791">
      <c r="A791" s="38"/>
      <c r="B791" s="39"/>
      <c r="C791" s="40"/>
      <c r="D791" s="40"/>
      <c r="E791" s="41"/>
      <c r="F791" s="39"/>
      <c r="G791" s="40"/>
      <c r="H791" s="40"/>
      <c r="I791" s="39"/>
      <c r="J791" s="39"/>
      <c r="K791" s="40"/>
      <c r="L791" s="40"/>
      <c r="M791" s="42"/>
      <c r="N791" s="39"/>
      <c r="O791" s="40"/>
      <c r="P791" s="40"/>
      <c r="Q791" s="41"/>
      <c r="R791" s="39"/>
      <c r="S791" s="41"/>
    </row>
    <row r="792">
      <c r="A792" s="38"/>
      <c r="B792" s="39"/>
      <c r="C792" s="40"/>
      <c r="D792" s="40"/>
      <c r="E792" s="41"/>
      <c r="F792" s="39"/>
      <c r="G792" s="40"/>
      <c r="H792" s="40"/>
      <c r="I792" s="39"/>
      <c r="J792" s="39"/>
      <c r="K792" s="40"/>
      <c r="L792" s="40"/>
      <c r="M792" s="42"/>
      <c r="N792" s="39"/>
      <c r="O792" s="40"/>
      <c r="P792" s="40"/>
      <c r="Q792" s="41"/>
      <c r="R792" s="39"/>
      <c r="S792" s="41"/>
    </row>
    <row r="793">
      <c r="A793" s="38"/>
      <c r="B793" s="39"/>
      <c r="C793" s="40"/>
      <c r="D793" s="40"/>
      <c r="E793" s="41"/>
      <c r="F793" s="39"/>
      <c r="G793" s="40"/>
      <c r="H793" s="40"/>
      <c r="I793" s="39"/>
      <c r="J793" s="39"/>
      <c r="K793" s="40"/>
      <c r="L793" s="40"/>
      <c r="M793" s="42"/>
      <c r="N793" s="39"/>
      <c r="O793" s="40"/>
      <c r="P793" s="40"/>
      <c r="Q793" s="41"/>
      <c r="R793" s="39"/>
      <c r="S793" s="41"/>
    </row>
    <row r="794">
      <c r="A794" s="38"/>
      <c r="B794" s="39"/>
      <c r="C794" s="40"/>
      <c r="D794" s="40"/>
      <c r="E794" s="41"/>
      <c r="F794" s="39"/>
      <c r="G794" s="40"/>
      <c r="H794" s="40"/>
      <c r="I794" s="39"/>
      <c r="J794" s="39"/>
      <c r="K794" s="40"/>
      <c r="L794" s="40"/>
      <c r="M794" s="42"/>
      <c r="N794" s="39"/>
      <c r="O794" s="40"/>
      <c r="P794" s="40"/>
      <c r="Q794" s="41"/>
      <c r="R794" s="39"/>
      <c r="S794" s="41"/>
    </row>
    <row r="795">
      <c r="A795" s="38"/>
      <c r="B795" s="39"/>
      <c r="C795" s="40"/>
      <c r="D795" s="40"/>
      <c r="E795" s="41"/>
      <c r="F795" s="39"/>
      <c r="G795" s="40"/>
      <c r="H795" s="40"/>
      <c r="I795" s="39"/>
      <c r="J795" s="39"/>
      <c r="K795" s="40"/>
      <c r="L795" s="40"/>
      <c r="M795" s="42"/>
      <c r="N795" s="39"/>
      <c r="O795" s="40"/>
      <c r="P795" s="40"/>
      <c r="Q795" s="41"/>
      <c r="R795" s="39"/>
      <c r="S795" s="41"/>
    </row>
    <row r="796">
      <c r="A796" s="38"/>
      <c r="B796" s="39"/>
      <c r="C796" s="40"/>
      <c r="D796" s="40"/>
      <c r="E796" s="41"/>
      <c r="F796" s="39"/>
      <c r="G796" s="40"/>
      <c r="H796" s="40"/>
      <c r="I796" s="39"/>
      <c r="J796" s="39"/>
      <c r="K796" s="40"/>
      <c r="L796" s="40"/>
      <c r="M796" s="42"/>
      <c r="N796" s="39"/>
      <c r="O796" s="40"/>
      <c r="P796" s="40"/>
      <c r="Q796" s="41"/>
      <c r="R796" s="39"/>
      <c r="S796" s="41"/>
    </row>
    <row r="797">
      <c r="A797" s="38"/>
      <c r="B797" s="39"/>
      <c r="C797" s="40"/>
      <c r="D797" s="40"/>
      <c r="E797" s="41"/>
      <c r="F797" s="39"/>
      <c r="G797" s="40"/>
      <c r="H797" s="40"/>
      <c r="I797" s="39"/>
      <c r="J797" s="39"/>
      <c r="K797" s="40"/>
      <c r="L797" s="40"/>
      <c r="M797" s="42"/>
      <c r="N797" s="39"/>
      <c r="O797" s="40"/>
      <c r="P797" s="40"/>
      <c r="Q797" s="41"/>
      <c r="R797" s="39"/>
      <c r="S797" s="41"/>
    </row>
    <row r="798">
      <c r="A798" s="38"/>
      <c r="B798" s="39"/>
      <c r="C798" s="40"/>
      <c r="D798" s="40"/>
      <c r="E798" s="41"/>
      <c r="F798" s="39"/>
      <c r="G798" s="40"/>
      <c r="H798" s="40"/>
      <c r="I798" s="39"/>
      <c r="J798" s="39"/>
      <c r="K798" s="40"/>
      <c r="L798" s="40"/>
      <c r="M798" s="42"/>
      <c r="N798" s="39"/>
      <c r="O798" s="40"/>
      <c r="P798" s="40"/>
      <c r="Q798" s="41"/>
      <c r="R798" s="39"/>
      <c r="S798" s="41"/>
    </row>
    <row r="799">
      <c r="A799" s="38"/>
      <c r="B799" s="39"/>
      <c r="C799" s="40"/>
      <c r="D799" s="40"/>
      <c r="E799" s="41"/>
      <c r="F799" s="39"/>
      <c r="G799" s="40"/>
      <c r="H799" s="40"/>
      <c r="I799" s="39"/>
      <c r="J799" s="39"/>
      <c r="K799" s="40"/>
      <c r="L799" s="40"/>
      <c r="M799" s="42"/>
      <c r="N799" s="39"/>
      <c r="O799" s="40"/>
      <c r="P799" s="40"/>
      <c r="Q799" s="41"/>
      <c r="R799" s="39"/>
      <c r="S799" s="41"/>
    </row>
    <row r="800">
      <c r="A800" s="38"/>
      <c r="B800" s="39"/>
      <c r="C800" s="40"/>
      <c r="D800" s="40"/>
      <c r="E800" s="41"/>
      <c r="F800" s="39"/>
      <c r="G800" s="40"/>
      <c r="H800" s="40"/>
      <c r="I800" s="39"/>
      <c r="J800" s="39"/>
      <c r="K800" s="40"/>
      <c r="L800" s="40"/>
      <c r="M800" s="42"/>
      <c r="N800" s="39"/>
      <c r="O800" s="40"/>
      <c r="P800" s="40"/>
      <c r="Q800" s="41"/>
      <c r="R800" s="39"/>
      <c r="S800" s="41"/>
    </row>
    <row r="801">
      <c r="A801" s="38"/>
      <c r="B801" s="39"/>
      <c r="C801" s="40"/>
      <c r="D801" s="40"/>
      <c r="E801" s="41"/>
      <c r="F801" s="39"/>
      <c r="G801" s="40"/>
      <c r="H801" s="40"/>
      <c r="I801" s="39"/>
      <c r="J801" s="39"/>
      <c r="K801" s="40"/>
      <c r="L801" s="40"/>
      <c r="M801" s="42"/>
      <c r="N801" s="39"/>
      <c r="O801" s="40"/>
      <c r="P801" s="40"/>
      <c r="Q801" s="41"/>
      <c r="R801" s="39"/>
      <c r="S801" s="41"/>
    </row>
    <row r="802">
      <c r="A802" s="38"/>
      <c r="B802" s="39"/>
      <c r="C802" s="40"/>
      <c r="D802" s="40"/>
      <c r="E802" s="41"/>
      <c r="F802" s="39"/>
      <c r="G802" s="40"/>
      <c r="H802" s="40"/>
      <c r="I802" s="39"/>
      <c r="J802" s="39"/>
      <c r="K802" s="40"/>
      <c r="L802" s="40"/>
      <c r="M802" s="42"/>
      <c r="N802" s="39"/>
      <c r="O802" s="40"/>
      <c r="P802" s="40"/>
      <c r="Q802" s="41"/>
      <c r="R802" s="39"/>
      <c r="S802" s="41"/>
    </row>
    <row r="803">
      <c r="A803" s="38"/>
      <c r="B803" s="39"/>
      <c r="C803" s="40"/>
      <c r="D803" s="40"/>
      <c r="E803" s="41"/>
      <c r="F803" s="39"/>
      <c r="G803" s="40"/>
      <c r="H803" s="40"/>
      <c r="I803" s="39"/>
      <c r="J803" s="39"/>
      <c r="K803" s="40"/>
      <c r="L803" s="40"/>
      <c r="M803" s="42"/>
      <c r="N803" s="39"/>
      <c r="O803" s="40"/>
      <c r="P803" s="40"/>
      <c r="Q803" s="41"/>
      <c r="R803" s="39"/>
      <c r="S803" s="41"/>
    </row>
    <row r="804">
      <c r="A804" s="38"/>
      <c r="B804" s="39"/>
      <c r="C804" s="40"/>
      <c r="D804" s="40"/>
      <c r="E804" s="41"/>
      <c r="F804" s="39"/>
      <c r="G804" s="40"/>
      <c r="H804" s="40"/>
      <c r="I804" s="39"/>
      <c r="J804" s="39"/>
      <c r="K804" s="40"/>
      <c r="L804" s="40"/>
      <c r="M804" s="42"/>
      <c r="N804" s="39"/>
      <c r="O804" s="40"/>
      <c r="P804" s="40"/>
      <c r="Q804" s="41"/>
      <c r="R804" s="39"/>
      <c r="S804" s="41"/>
    </row>
    <row r="805">
      <c r="A805" s="38"/>
      <c r="B805" s="39"/>
      <c r="C805" s="40"/>
      <c r="D805" s="40"/>
      <c r="E805" s="41"/>
      <c r="F805" s="39"/>
      <c r="G805" s="40"/>
      <c r="H805" s="40"/>
      <c r="I805" s="39"/>
      <c r="J805" s="39"/>
      <c r="K805" s="40"/>
      <c r="L805" s="40"/>
      <c r="M805" s="42"/>
      <c r="N805" s="39"/>
      <c r="O805" s="40"/>
      <c r="P805" s="40"/>
      <c r="Q805" s="41"/>
      <c r="R805" s="39"/>
      <c r="S805" s="41"/>
    </row>
    <row r="806">
      <c r="A806" s="38"/>
      <c r="B806" s="39"/>
      <c r="C806" s="40"/>
      <c r="D806" s="40"/>
      <c r="E806" s="41"/>
      <c r="F806" s="39"/>
      <c r="G806" s="40"/>
      <c r="H806" s="40"/>
      <c r="I806" s="39"/>
      <c r="J806" s="39"/>
      <c r="K806" s="40"/>
      <c r="L806" s="40"/>
      <c r="M806" s="42"/>
      <c r="N806" s="39"/>
      <c r="O806" s="40"/>
      <c r="P806" s="40"/>
      <c r="Q806" s="41"/>
      <c r="R806" s="39"/>
      <c r="S806" s="41"/>
    </row>
    <row r="807">
      <c r="A807" s="38"/>
      <c r="B807" s="39"/>
      <c r="C807" s="40"/>
      <c r="D807" s="40"/>
      <c r="E807" s="41"/>
      <c r="F807" s="39"/>
      <c r="G807" s="40"/>
      <c r="H807" s="40"/>
      <c r="I807" s="39"/>
      <c r="J807" s="39"/>
      <c r="K807" s="40"/>
      <c r="L807" s="40"/>
      <c r="M807" s="42"/>
      <c r="N807" s="39"/>
      <c r="O807" s="40"/>
      <c r="P807" s="40"/>
      <c r="Q807" s="41"/>
      <c r="R807" s="39"/>
      <c r="S807" s="41"/>
    </row>
    <row r="808">
      <c r="A808" s="38"/>
      <c r="B808" s="39"/>
      <c r="C808" s="40"/>
      <c r="D808" s="40"/>
      <c r="E808" s="41"/>
      <c r="F808" s="39"/>
      <c r="G808" s="40"/>
      <c r="H808" s="40"/>
      <c r="I808" s="39"/>
      <c r="J808" s="39"/>
      <c r="K808" s="40"/>
      <c r="L808" s="40"/>
      <c r="M808" s="42"/>
      <c r="N808" s="39"/>
      <c r="O808" s="40"/>
      <c r="P808" s="40"/>
      <c r="Q808" s="41"/>
      <c r="R808" s="39"/>
      <c r="S808" s="41"/>
    </row>
    <row r="809">
      <c r="A809" s="38"/>
      <c r="B809" s="39"/>
      <c r="C809" s="40"/>
      <c r="D809" s="40"/>
      <c r="E809" s="41"/>
      <c r="F809" s="39"/>
      <c r="G809" s="40"/>
      <c r="H809" s="40"/>
      <c r="I809" s="39"/>
      <c r="J809" s="39"/>
      <c r="K809" s="40"/>
      <c r="L809" s="40"/>
      <c r="M809" s="42"/>
      <c r="N809" s="39"/>
      <c r="O809" s="40"/>
      <c r="P809" s="40"/>
      <c r="Q809" s="41"/>
      <c r="R809" s="39"/>
      <c r="S809" s="41"/>
    </row>
    <row r="810">
      <c r="A810" s="38"/>
      <c r="B810" s="39"/>
      <c r="C810" s="40"/>
      <c r="D810" s="40"/>
      <c r="E810" s="41"/>
      <c r="F810" s="39"/>
      <c r="G810" s="40"/>
      <c r="H810" s="40"/>
      <c r="I810" s="39"/>
      <c r="J810" s="39"/>
      <c r="K810" s="40"/>
      <c r="L810" s="40"/>
      <c r="M810" s="42"/>
      <c r="N810" s="39"/>
      <c r="O810" s="40"/>
      <c r="P810" s="40"/>
      <c r="Q810" s="41"/>
      <c r="R810" s="39"/>
      <c r="S810" s="41"/>
    </row>
    <row r="811">
      <c r="A811" s="38"/>
      <c r="B811" s="39"/>
      <c r="C811" s="40"/>
      <c r="D811" s="40"/>
      <c r="E811" s="41"/>
      <c r="F811" s="39"/>
      <c r="G811" s="40"/>
      <c r="H811" s="40"/>
      <c r="I811" s="39"/>
      <c r="J811" s="39"/>
      <c r="K811" s="40"/>
      <c r="L811" s="40"/>
      <c r="M811" s="42"/>
      <c r="N811" s="39"/>
      <c r="O811" s="40"/>
      <c r="P811" s="40"/>
      <c r="Q811" s="41"/>
      <c r="R811" s="39"/>
      <c r="S811" s="41"/>
    </row>
    <row r="812">
      <c r="A812" s="38"/>
      <c r="B812" s="39"/>
      <c r="C812" s="40"/>
      <c r="D812" s="40"/>
      <c r="E812" s="41"/>
      <c r="F812" s="39"/>
      <c r="G812" s="40"/>
      <c r="H812" s="40"/>
      <c r="I812" s="39"/>
      <c r="J812" s="39"/>
      <c r="K812" s="40"/>
      <c r="L812" s="40"/>
      <c r="M812" s="42"/>
      <c r="N812" s="39"/>
      <c r="O812" s="40"/>
      <c r="P812" s="40"/>
      <c r="Q812" s="41"/>
      <c r="R812" s="39"/>
      <c r="S812" s="41"/>
    </row>
    <row r="813">
      <c r="A813" s="38"/>
      <c r="B813" s="39"/>
      <c r="C813" s="40"/>
      <c r="D813" s="40"/>
      <c r="E813" s="41"/>
      <c r="F813" s="39"/>
      <c r="G813" s="40"/>
      <c r="H813" s="40"/>
      <c r="I813" s="39"/>
      <c r="J813" s="39"/>
      <c r="K813" s="40"/>
      <c r="L813" s="40"/>
      <c r="M813" s="42"/>
      <c r="N813" s="39"/>
      <c r="O813" s="40"/>
      <c r="P813" s="40"/>
      <c r="Q813" s="41"/>
      <c r="R813" s="39"/>
      <c r="S813" s="41"/>
    </row>
    <row r="814">
      <c r="A814" s="38"/>
      <c r="B814" s="39"/>
      <c r="C814" s="40"/>
      <c r="D814" s="40"/>
      <c r="E814" s="41"/>
      <c r="F814" s="39"/>
      <c r="G814" s="40"/>
      <c r="H814" s="40"/>
      <c r="I814" s="39"/>
      <c r="J814" s="39"/>
      <c r="K814" s="40"/>
      <c r="L814" s="40"/>
      <c r="M814" s="42"/>
      <c r="N814" s="39"/>
      <c r="O814" s="40"/>
      <c r="P814" s="40"/>
      <c r="Q814" s="41"/>
      <c r="R814" s="39"/>
      <c r="S814" s="41"/>
    </row>
    <row r="815">
      <c r="A815" s="38"/>
      <c r="B815" s="39"/>
      <c r="C815" s="40"/>
      <c r="D815" s="40"/>
      <c r="E815" s="41"/>
      <c r="F815" s="39"/>
      <c r="G815" s="40"/>
      <c r="H815" s="40"/>
      <c r="I815" s="39"/>
      <c r="J815" s="39"/>
      <c r="K815" s="40"/>
      <c r="L815" s="40"/>
      <c r="M815" s="42"/>
      <c r="N815" s="39"/>
      <c r="O815" s="40"/>
      <c r="P815" s="40"/>
      <c r="Q815" s="41"/>
      <c r="R815" s="39"/>
      <c r="S815" s="41"/>
    </row>
    <row r="816">
      <c r="A816" s="38"/>
      <c r="B816" s="39"/>
      <c r="C816" s="40"/>
      <c r="D816" s="40"/>
      <c r="E816" s="41"/>
      <c r="F816" s="39"/>
      <c r="G816" s="40"/>
      <c r="H816" s="40"/>
      <c r="I816" s="39"/>
      <c r="J816" s="39"/>
      <c r="K816" s="40"/>
      <c r="L816" s="40"/>
      <c r="M816" s="42"/>
      <c r="N816" s="39"/>
      <c r="O816" s="40"/>
      <c r="P816" s="40"/>
      <c r="Q816" s="41"/>
      <c r="R816" s="39"/>
      <c r="S816" s="41"/>
    </row>
    <row r="817">
      <c r="A817" s="38"/>
      <c r="B817" s="39"/>
      <c r="C817" s="40"/>
      <c r="D817" s="40"/>
      <c r="E817" s="41"/>
      <c r="F817" s="39"/>
      <c r="G817" s="40"/>
      <c r="H817" s="40"/>
      <c r="I817" s="39"/>
      <c r="J817" s="39"/>
      <c r="K817" s="40"/>
      <c r="L817" s="40"/>
      <c r="M817" s="42"/>
      <c r="N817" s="39"/>
      <c r="O817" s="40"/>
      <c r="P817" s="40"/>
      <c r="Q817" s="41"/>
      <c r="R817" s="39"/>
      <c r="S817" s="41"/>
    </row>
    <row r="818">
      <c r="A818" s="38"/>
      <c r="B818" s="39"/>
      <c r="C818" s="40"/>
      <c r="D818" s="40"/>
      <c r="E818" s="41"/>
      <c r="F818" s="39"/>
      <c r="G818" s="40"/>
      <c r="H818" s="40"/>
      <c r="I818" s="39"/>
      <c r="J818" s="39"/>
      <c r="K818" s="40"/>
      <c r="L818" s="40"/>
      <c r="M818" s="42"/>
      <c r="N818" s="39"/>
      <c r="O818" s="40"/>
      <c r="P818" s="40"/>
      <c r="Q818" s="41"/>
      <c r="R818" s="39"/>
      <c r="S818" s="41"/>
    </row>
    <row r="819">
      <c r="A819" s="38"/>
      <c r="B819" s="39"/>
      <c r="C819" s="40"/>
      <c r="D819" s="40"/>
      <c r="E819" s="41"/>
      <c r="F819" s="39"/>
      <c r="G819" s="40"/>
      <c r="H819" s="40"/>
      <c r="I819" s="39"/>
      <c r="J819" s="39"/>
      <c r="K819" s="40"/>
      <c r="L819" s="40"/>
      <c r="M819" s="42"/>
      <c r="N819" s="39"/>
      <c r="O819" s="40"/>
      <c r="P819" s="40"/>
      <c r="Q819" s="41"/>
      <c r="R819" s="39"/>
      <c r="S819" s="41"/>
    </row>
    <row r="820">
      <c r="A820" s="38"/>
      <c r="B820" s="39"/>
      <c r="C820" s="40"/>
      <c r="D820" s="40"/>
      <c r="E820" s="41"/>
      <c r="F820" s="39"/>
      <c r="G820" s="40"/>
      <c r="H820" s="40"/>
      <c r="I820" s="39"/>
      <c r="J820" s="39"/>
      <c r="K820" s="40"/>
      <c r="L820" s="40"/>
      <c r="M820" s="42"/>
      <c r="N820" s="39"/>
      <c r="O820" s="40"/>
      <c r="P820" s="40"/>
      <c r="Q820" s="41"/>
      <c r="R820" s="39"/>
      <c r="S820" s="41"/>
    </row>
    <row r="821">
      <c r="A821" s="38"/>
      <c r="B821" s="39"/>
      <c r="C821" s="40"/>
      <c r="D821" s="40"/>
      <c r="E821" s="41"/>
      <c r="F821" s="39"/>
      <c r="G821" s="40"/>
      <c r="H821" s="40"/>
      <c r="I821" s="39"/>
      <c r="J821" s="39"/>
      <c r="K821" s="40"/>
      <c r="L821" s="40"/>
      <c r="M821" s="42"/>
      <c r="N821" s="39"/>
      <c r="O821" s="40"/>
      <c r="P821" s="40"/>
      <c r="Q821" s="41"/>
      <c r="R821" s="39"/>
      <c r="S821" s="41"/>
    </row>
    <row r="822">
      <c r="A822" s="38"/>
      <c r="B822" s="39"/>
      <c r="C822" s="40"/>
      <c r="D822" s="40"/>
      <c r="E822" s="41"/>
      <c r="F822" s="39"/>
      <c r="G822" s="40"/>
      <c r="H822" s="40"/>
      <c r="I822" s="39"/>
      <c r="J822" s="39"/>
      <c r="K822" s="40"/>
      <c r="L822" s="40"/>
      <c r="M822" s="42"/>
      <c r="N822" s="39"/>
      <c r="O822" s="40"/>
      <c r="P822" s="40"/>
      <c r="Q822" s="41"/>
      <c r="R822" s="39"/>
      <c r="S822" s="41"/>
    </row>
    <row r="823">
      <c r="A823" s="38"/>
      <c r="B823" s="39"/>
      <c r="C823" s="40"/>
      <c r="D823" s="40"/>
      <c r="E823" s="41"/>
      <c r="F823" s="39"/>
      <c r="G823" s="40"/>
      <c r="H823" s="40"/>
      <c r="I823" s="39"/>
      <c r="J823" s="39"/>
      <c r="K823" s="40"/>
      <c r="L823" s="40"/>
      <c r="M823" s="42"/>
      <c r="N823" s="39"/>
      <c r="O823" s="40"/>
      <c r="P823" s="40"/>
      <c r="Q823" s="41"/>
      <c r="R823" s="39"/>
      <c r="S823" s="41"/>
    </row>
    <row r="824">
      <c r="A824" s="38"/>
      <c r="B824" s="39"/>
      <c r="C824" s="40"/>
      <c r="D824" s="40"/>
      <c r="E824" s="41"/>
      <c r="F824" s="39"/>
      <c r="G824" s="40"/>
      <c r="H824" s="40"/>
      <c r="I824" s="39"/>
      <c r="J824" s="39"/>
      <c r="K824" s="40"/>
      <c r="L824" s="40"/>
      <c r="M824" s="42"/>
      <c r="N824" s="39"/>
      <c r="O824" s="40"/>
      <c r="P824" s="40"/>
      <c r="Q824" s="41"/>
      <c r="R824" s="39"/>
      <c r="S824" s="41"/>
    </row>
    <row r="825">
      <c r="A825" s="38"/>
      <c r="B825" s="39"/>
      <c r="C825" s="40"/>
      <c r="D825" s="40"/>
      <c r="E825" s="41"/>
      <c r="F825" s="39"/>
      <c r="G825" s="40"/>
      <c r="H825" s="40"/>
      <c r="I825" s="39"/>
      <c r="J825" s="39"/>
      <c r="K825" s="40"/>
      <c r="L825" s="40"/>
      <c r="M825" s="42"/>
      <c r="N825" s="39"/>
      <c r="O825" s="40"/>
      <c r="P825" s="40"/>
      <c r="Q825" s="41"/>
      <c r="R825" s="39"/>
      <c r="S825" s="41"/>
    </row>
    <row r="826">
      <c r="A826" s="38"/>
      <c r="B826" s="39"/>
      <c r="C826" s="40"/>
      <c r="D826" s="40"/>
      <c r="E826" s="41"/>
      <c r="F826" s="39"/>
      <c r="G826" s="40"/>
      <c r="H826" s="40"/>
      <c r="I826" s="39"/>
      <c r="J826" s="39"/>
      <c r="K826" s="40"/>
      <c r="L826" s="40"/>
      <c r="M826" s="42"/>
      <c r="N826" s="39"/>
      <c r="O826" s="40"/>
      <c r="P826" s="40"/>
      <c r="Q826" s="41"/>
      <c r="R826" s="39"/>
      <c r="S826" s="41"/>
    </row>
    <row r="827">
      <c r="A827" s="38"/>
      <c r="B827" s="39"/>
      <c r="C827" s="40"/>
      <c r="D827" s="40"/>
      <c r="E827" s="41"/>
      <c r="F827" s="39"/>
      <c r="G827" s="40"/>
      <c r="H827" s="40"/>
      <c r="I827" s="39"/>
      <c r="J827" s="39"/>
      <c r="K827" s="40"/>
      <c r="L827" s="40"/>
      <c r="M827" s="42"/>
      <c r="N827" s="39"/>
      <c r="O827" s="40"/>
      <c r="P827" s="40"/>
      <c r="Q827" s="41"/>
      <c r="R827" s="39"/>
      <c r="S827" s="41"/>
    </row>
    <row r="828">
      <c r="A828" s="38"/>
      <c r="B828" s="39"/>
      <c r="C828" s="40"/>
      <c r="D828" s="40"/>
      <c r="E828" s="41"/>
      <c r="F828" s="39"/>
      <c r="G828" s="40"/>
      <c r="H828" s="40"/>
      <c r="I828" s="39"/>
      <c r="J828" s="39"/>
      <c r="K828" s="40"/>
      <c r="L828" s="40"/>
      <c r="M828" s="42"/>
      <c r="N828" s="39"/>
      <c r="O828" s="40"/>
      <c r="P828" s="40"/>
      <c r="Q828" s="41"/>
      <c r="R828" s="39"/>
      <c r="S828" s="41"/>
    </row>
    <row r="829">
      <c r="A829" s="38"/>
      <c r="B829" s="39"/>
      <c r="C829" s="40"/>
      <c r="D829" s="40"/>
      <c r="E829" s="41"/>
      <c r="F829" s="39"/>
      <c r="G829" s="40"/>
      <c r="H829" s="40"/>
      <c r="I829" s="39"/>
      <c r="J829" s="39"/>
      <c r="K829" s="40"/>
      <c r="L829" s="40"/>
      <c r="M829" s="42"/>
      <c r="N829" s="39"/>
      <c r="O829" s="40"/>
      <c r="P829" s="40"/>
      <c r="Q829" s="41"/>
      <c r="R829" s="39"/>
      <c r="S829" s="41"/>
    </row>
    <row r="830">
      <c r="A830" s="38"/>
      <c r="B830" s="39"/>
      <c r="C830" s="40"/>
      <c r="D830" s="40"/>
      <c r="E830" s="41"/>
      <c r="F830" s="39"/>
      <c r="G830" s="40"/>
      <c r="H830" s="40"/>
      <c r="I830" s="39"/>
      <c r="J830" s="39"/>
      <c r="K830" s="40"/>
      <c r="L830" s="40"/>
      <c r="M830" s="42"/>
      <c r="N830" s="39"/>
      <c r="O830" s="40"/>
      <c r="P830" s="40"/>
      <c r="Q830" s="41"/>
      <c r="R830" s="39"/>
      <c r="S830" s="41"/>
    </row>
    <row r="831">
      <c r="A831" s="38"/>
      <c r="B831" s="39"/>
      <c r="C831" s="40"/>
      <c r="D831" s="40"/>
      <c r="E831" s="41"/>
      <c r="F831" s="39"/>
      <c r="G831" s="40"/>
      <c r="H831" s="40"/>
      <c r="I831" s="39"/>
      <c r="J831" s="39"/>
      <c r="K831" s="40"/>
      <c r="L831" s="40"/>
      <c r="M831" s="42"/>
      <c r="N831" s="39"/>
      <c r="O831" s="40"/>
      <c r="P831" s="40"/>
      <c r="Q831" s="41"/>
      <c r="R831" s="39"/>
      <c r="S831" s="41"/>
    </row>
    <row r="832">
      <c r="A832" s="38"/>
      <c r="B832" s="39"/>
      <c r="C832" s="40"/>
      <c r="D832" s="40"/>
      <c r="E832" s="41"/>
      <c r="F832" s="39"/>
      <c r="G832" s="40"/>
      <c r="H832" s="40"/>
      <c r="I832" s="39"/>
      <c r="J832" s="39"/>
      <c r="K832" s="40"/>
      <c r="L832" s="40"/>
      <c r="M832" s="42"/>
      <c r="N832" s="39"/>
      <c r="O832" s="40"/>
      <c r="P832" s="40"/>
      <c r="Q832" s="41"/>
      <c r="R832" s="39"/>
      <c r="S832" s="41"/>
    </row>
    <row r="833">
      <c r="A833" s="38"/>
      <c r="B833" s="39"/>
      <c r="C833" s="40"/>
      <c r="D833" s="40"/>
      <c r="E833" s="41"/>
      <c r="F833" s="39"/>
      <c r="G833" s="40"/>
      <c r="H833" s="40"/>
      <c r="I833" s="39"/>
      <c r="J833" s="39"/>
      <c r="K833" s="40"/>
      <c r="L833" s="40"/>
      <c r="M833" s="42"/>
      <c r="N833" s="39"/>
      <c r="O833" s="40"/>
      <c r="P833" s="40"/>
      <c r="Q833" s="41"/>
      <c r="R833" s="39"/>
      <c r="S833" s="41"/>
    </row>
    <row r="834">
      <c r="A834" s="38"/>
      <c r="B834" s="39"/>
      <c r="C834" s="40"/>
      <c r="D834" s="40"/>
      <c r="E834" s="41"/>
      <c r="F834" s="39"/>
      <c r="G834" s="40"/>
      <c r="H834" s="40"/>
      <c r="I834" s="39"/>
      <c r="J834" s="39"/>
      <c r="K834" s="40"/>
      <c r="L834" s="40"/>
      <c r="M834" s="42"/>
      <c r="N834" s="39"/>
      <c r="O834" s="40"/>
      <c r="P834" s="40"/>
      <c r="Q834" s="41"/>
      <c r="R834" s="39"/>
      <c r="S834" s="41"/>
    </row>
    <row r="835">
      <c r="A835" s="38"/>
      <c r="B835" s="39"/>
      <c r="C835" s="40"/>
      <c r="D835" s="40"/>
      <c r="E835" s="41"/>
      <c r="F835" s="39"/>
      <c r="G835" s="40"/>
      <c r="H835" s="40"/>
      <c r="I835" s="39"/>
      <c r="J835" s="39"/>
      <c r="K835" s="40"/>
      <c r="L835" s="40"/>
      <c r="M835" s="42"/>
      <c r="N835" s="39"/>
      <c r="O835" s="40"/>
      <c r="P835" s="40"/>
      <c r="Q835" s="41"/>
      <c r="R835" s="39"/>
      <c r="S835" s="41"/>
    </row>
    <row r="836">
      <c r="A836" s="38"/>
      <c r="B836" s="39"/>
      <c r="C836" s="40"/>
      <c r="D836" s="40"/>
      <c r="E836" s="41"/>
      <c r="F836" s="39"/>
      <c r="G836" s="40"/>
      <c r="H836" s="40"/>
      <c r="I836" s="39"/>
      <c r="J836" s="39"/>
      <c r="K836" s="40"/>
      <c r="L836" s="40"/>
      <c r="M836" s="42"/>
      <c r="N836" s="39"/>
      <c r="O836" s="40"/>
      <c r="P836" s="40"/>
      <c r="Q836" s="41"/>
      <c r="R836" s="39"/>
      <c r="S836" s="41"/>
    </row>
    <row r="837">
      <c r="A837" s="38"/>
      <c r="B837" s="39"/>
      <c r="C837" s="40"/>
      <c r="D837" s="40"/>
      <c r="E837" s="41"/>
      <c r="F837" s="39"/>
      <c r="G837" s="40"/>
      <c r="H837" s="40"/>
      <c r="I837" s="39"/>
      <c r="J837" s="39"/>
      <c r="K837" s="40"/>
      <c r="L837" s="40"/>
      <c r="M837" s="42"/>
      <c r="N837" s="39"/>
      <c r="O837" s="40"/>
      <c r="P837" s="40"/>
      <c r="Q837" s="41"/>
      <c r="R837" s="39"/>
      <c r="S837" s="41"/>
    </row>
    <row r="838">
      <c r="A838" s="38"/>
      <c r="B838" s="39"/>
      <c r="C838" s="40"/>
      <c r="D838" s="40"/>
      <c r="E838" s="41"/>
      <c r="F838" s="39"/>
      <c r="G838" s="40"/>
      <c r="H838" s="40"/>
      <c r="I838" s="39"/>
      <c r="J838" s="39"/>
      <c r="K838" s="40"/>
      <c r="L838" s="40"/>
      <c r="M838" s="42"/>
      <c r="N838" s="39"/>
      <c r="O838" s="40"/>
      <c r="P838" s="40"/>
      <c r="Q838" s="41"/>
      <c r="R838" s="39"/>
      <c r="S838" s="41"/>
    </row>
    <row r="839">
      <c r="A839" s="38"/>
      <c r="B839" s="39"/>
      <c r="C839" s="40"/>
      <c r="D839" s="40"/>
      <c r="E839" s="41"/>
      <c r="F839" s="39"/>
      <c r="G839" s="40"/>
      <c r="H839" s="40"/>
      <c r="I839" s="39"/>
      <c r="J839" s="39"/>
      <c r="K839" s="40"/>
      <c r="L839" s="40"/>
      <c r="M839" s="42"/>
      <c r="N839" s="39"/>
      <c r="O839" s="40"/>
      <c r="P839" s="40"/>
      <c r="Q839" s="41"/>
      <c r="R839" s="39"/>
      <c r="S839" s="41"/>
    </row>
    <row r="840">
      <c r="A840" s="38"/>
      <c r="B840" s="39"/>
      <c r="C840" s="40"/>
      <c r="D840" s="40"/>
      <c r="E840" s="41"/>
      <c r="F840" s="39"/>
      <c r="G840" s="40"/>
      <c r="H840" s="40"/>
      <c r="I840" s="39"/>
      <c r="J840" s="39"/>
      <c r="K840" s="40"/>
      <c r="L840" s="40"/>
      <c r="M840" s="42"/>
      <c r="N840" s="39"/>
      <c r="O840" s="40"/>
      <c r="P840" s="40"/>
      <c r="Q840" s="41"/>
      <c r="R840" s="39"/>
      <c r="S840" s="41"/>
    </row>
    <row r="841">
      <c r="A841" s="38"/>
      <c r="B841" s="39"/>
      <c r="C841" s="40"/>
      <c r="D841" s="40"/>
      <c r="E841" s="41"/>
      <c r="F841" s="39"/>
      <c r="G841" s="40"/>
      <c r="H841" s="40"/>
      <c r="I841" s="39"/>
      <c r="J841" s="39"/>
      <c r="K841" s="40"/>
      <c r="L841" s="40"/>
      <c r="M841" s="42"/>
      <c r="N841" s="39"/>
      <c r="O841" s="40"/>
      <c r="P841" s="40"/>
      <c r="Q841" s="41"/>
      <c r="R841" s="39"/>
      <c r="S841" s="41"/>
    </row>
    <row r="842">
      <c r="A842" s="38"/>
      <c r="B842" s="39"/>
      <c r="C842" s="40"/>
      <c r="D842" s="40"/>
      <c r="E842" s="41"/>
      <c r="F842" s="39"/>
      <c r="G842" s="40"/>
      <c r="H842" s="40"/>
      <c r="I842" s="39"/>
      <c r="J842" s="39"/>
      <c r="K842" s="40"/>
      <c r="L842" s="40"/>
      <c r="M842" s="42"/>
      <c r="N842" s="39"/>
      <c r="O842" s="40"/>
      <c r="P842" s="40"/>
      <c r="Q842" s="41"/>
      <c r="R842" s="39"/>
      <c r="S842" s="41"/>
    </row>
    <row r="843">
      <c r="A843" s="38"/>
      <c r="B843" s="39"/>
      <c r="C843" s="40"/>
      <c r="D843" s="40"/>
      <c r="E843" s="41"/>
      <c r="F843" s="39"/>
      <c r="G843" s="40"/>
      <c r="H843" s="40"/>
      <c r="I843" s="39"/>
      <c r="J843" s="39"/>
      <c r="K843" s="40"/>
      <c r="L843" s="40"/>
      <c r="M843" s="42"/>
      <c r="N843" s="39"/>
      <c r="O843" s="40"/>
      <c r="P843" s="40"/>
      <c r="Q843" s="41"/>
      <c r="R843" s="39"/>
      <c r="S843" s="41"/>
    </row>
    <row r="844">
      <c r="A844" s="38"/>
      <c r="B844" s="39"/>
      <c r="C844" s="40"/>
      <c r="D844" s="40"/>
      <c r="E844" s="41"/>
      <c r="F844" s="39"/>
      <c r="G844" s="40"/>
      <c r="H844" s="40"/>
      <c r="I844" s="39"/>
      <c r="J844" s="39"/>
      <c r="K844" s="40"/>
      <c r="L844" s="40"/>
      <c r="M844" s="42"/>
      <c r="N844" s="39"/>
      <c r="O844" s="40"/>
      <c r="P844" s="40"/>
      <c r="Q844" s="41"/>
      <c r="R844" s="39"/>
      <c r="S844" s="41"/>
    </row>
    <row r="845">
      <c r="A845" s="38"/>
      <c r="B845" s="39"/>
      <c r="C845" s="40"/>
      <c r="D845" s="40"/>
      <c r="E845" s="41"/>
      <c r="F845" s="39"/>
      <c r="G845" s="40"/>
      <c r="H845" s="40"/>
      <c r="I845" s="39"/>
      <c r="J845" s="39"/>
      <c r="K845" s="40"/>
      <c r="L845" s="40"/>
      <c r="M845" s="42"/>
      <c r="N845" s="39"/>
      <c r="O845" s="40"/>
      <c r="P845" s="40"/>
      <c r="Q845" s="41"/>
      <c r="R845" s="39"/>
      <c r="S845" s="41"/>
    </row>
    <row r="846">
      <c r="A846" s="38"/>
      <c r="B846" s="39"/>
      <c r="C846" s="40"/>
      <c r="D846" s="40"/>
      <c r="E846" s="41"/>
      <c r="F846" s="39"/>
      <c r="G846" s="40"/>
      <c r="H846" s="40"/>
      <c r="I846" s="39"/>
      <c r="J846" s="39"/>
      <c r="K846" s="40"/>
      <c r="L846" s="40"/>
      <c r="M846" s="42"/>
      <c r="N846" s="39"/>
      <c r="O846" s="40"/>
      <c r="P846" s="40"/>
      <c r="Q846" s="41"/>
      <c r="R846" s="39"/>
      <c r="S846" s="41"/>
    </row>
    <row r="847">
      <c r="A847" s="38"/>
      <c r="B847" s="39"/>
      <c r="C847" s="40"/>
      <c r="D847" s="40"/>
      <c r="E847" s="41"/>
      <c r="F847" s="39"/>
      <c r="G847" s="40"/>
      <c r="H847" s="40"/>
      <c r="I847" s="39"/>
      <c r="J847" s="39"/>
      <c r="K847" s="40"/>
      <c r="L847" s="40"/>
      <c r="M847" s="42"/>
      <c r="N847" s="39"/>
      <c r="O847" s="40"/>
      <c r="P847" s="40"/>
      <c r="Q847" s="41"/>
      <c r="R847" s="39"/>
      <c r="S847" s="41"/>
    </row>
    <row r="848">
      <c r="A848" s="38"/>
      <c r="B848" s="39"/>
      <c r="C848" s="40"/>
      <c r="D848" s="40"/>
      <c r="E848" s="41"/>
      <c r="F848" s="39"/>
      <c r="G848" s="40"/>
      <c r="H848" s="40"/>
      <c r="I848" s="39"/>
      <c r="J848" s="39"/>
      <c r="K848" s="40"/>
      <c r="L848" s="40"/>
      <c r="M848" s="42"/>
      <c r="N848" s="39"/>
      <c r="O848" s="40"/>
      <c r="P848" s="40"/>
      <c r="Q848" s="41"/>
      <c r="R848" s="39"/>
      <c r="S848" s="41"/>
    </row>
    <row r="849">
      <c r="A849" s="38"/>
      <c r="B849" s="39"/>
      <c r="C849" s="40"/>
      <c r="D849" s="40"/>
      <c r="E849" s="41"/>
      <c r="F849" s="39"/>
      <c r="G849" s="40"/>
      <c r="H849" s="40"/>
      <c r="I849" s="39"/>
      <c r="J849" s="39"/>
      <c r="K849" s="40"/>
      <c r="L849" s="40"/>
      <c r="M849" s="42"/>
      <c r="N849" s="39"/>
      <c r="O849" s="40"/>
      <c r="P849" s="40"/>
      <c r="Q849" s="41"/>
      <c r="R849" s="39"/>
      <c r="S849" s="41"/>
    </row>
    <row r="850">
      <c r="A850" s="38"/>
      <c r="B850" s="39"/>
      <c r="C850" s="40"/>
      <c r="D850" s="40"/>
      <c r="E850" s="41"/>
      <c r="F850" s="39"/>
      <c r="G850" s="40"/>
      <c r="H850" s="40"/>
      <c r="I850" s="39"/>
      <c r="J850" s="39"/>
      <c r="K850" s="40"/>
      <c r="L850" s="40"/>
      <c r="M850" s="42"/>
      <c r="N850" s="39"/>
      <c r="O850" s="40"/>
      <c r="P850" s="40"/>
      <c r="Q850" s="41"/>
      <c r="R850" s="39"/>
      <c r="S850" s="41"/>
    </row>
    <row r="851">
      <c r="A851" s="38"/>
      <c r="B851" s="39"/>
      <c r="C851" s="40"/>
      <c r="D851" s="40"/>
      <c r="E851" s="41"/>
      <c r="F851" s="39"/>
      <c r="G851" s="40"/>
      <c r="H851" s="40"/>
      <c r="I851" s="39"/>
      <c r="J851" s="39"/>
      <c r="K851" s="40"/>
      <c r="L851" s="40"/>
      <c r="M851" s="42"/>
      <c r="N851" s="39"/>
      <c r="O851" s="40"/>
      <c r="P851" s="40"/>
      <c r="Q851" s="41"/>
      <c r="R851" s="39"/>
      <c r="S851" s="41"/>
    </row>
    <row r="852">
      <c r="A852" s="38"/>
      <c r="B852" s="39"/>
      <c r="C852" s="40"/>
      <c r="D852" s="40"/>
      <c r="E852" s="41"/>
      <c r="F852" s="39"/>
      <c r="G852" s="40"/>
      <c r="H852" s="40"/>
      <c r="I852" s="39"/>
      <c r="J852" s="39"/>
      <c r="K852" s="40"/>
      <c r="L852" s="40"/>
      <c r="M852" s="42"/>
      <c r="N852" s="39"/>
      <c r="O852" s="40"/>
      <c r="P852" s="40"/>
      <c r="Q852" s="41"/>
      <c r="R852" s="39"/>
      <c r="S852" s="41"/>
    </row>
    <row r="853">
      <c r="A853" s="38"/>
      <c r="B853" s="39"/>
      <c r="C853" s="40"/>
      <c r="D853" s="40"/>
      <c r="E853" s="41"/>
      <c r="F853" s="39"/>
      <c r="G853" s="40"/>
      <c r="H853" s="40"/>
      <c r="I853" s="39"/>
      <c r="J853" s="39"/>
      <c r="K853" s="40"/>
      <c r="L853" s="40"/>
      <c r="M853" s="42"/>
      <c r="N853" s="39"/>
      <c r="O853" s="40"/>
      <c r="P853" s="40"/>
      <c r="Q853" s="41"/>
      <c r="R853" s="39"/>
      <c r="S853" s="41"/>
    </row>
    <row r="854">
      <c r="A854" s="38"/>
      <c r="B854" s="39"/>
      <c r="C854" s="40"/>
      <c r="D854" s="40"/>
      <c r="E854" s="41"/>
      <c r="F854" s="39"/>
      <c r="G854" s="40"/>
      <c r="H854" s="40"/>
      <c r="I854" s="39"/>
      <c r="J854" s="39"/>
      <c r="K854" s="40"/>
      <c r="L854" s="40"/>
      <c r="M854" s="42"/>
      <c r="N854" s="39"/>
      <c r="O854" s="40"/>
      <c r="P854" s="40"/>
      <c r="Q854" s="41"/>
      <c r="R854" s="39"/>
      <c r="S854" s="41"/>
    </row>
    <row r="855">
      <c r="A855" s="38"/>
      <c r="B855" s="39"/>
      <c r="C855" s="40"/>
      <c r="D855" s="40"/>
      <c r="E855" s="41"/>
      <c r="F855" s="39"/>
      <c r="G855" s="40"/>
      <c r="H855" s="40"/>
      <c r="I855" s="39"/>
      <c r="J855" s="39"/>
      <c r="K855" s="40"/>
      <c r="L855" s="40"/>
      <c r="M855" s="42"/>
      <c r="N855" s="39"/>
      <c r="O855" s="40"/>
      <c r="P855" s="40"/>
      <c r="Q855" s="41"/>
      <c r="R855" s="39"/>
      <c r="S855" s="41"/>
    </row>
    <row r="856">
      <c r="A856" s="38"/>
      <c r="B856" s="39"/>
      <c r="C856" s="40"/>
      <c r="D856" s="40"/>
      <c r="E856" s="41"/>
      <c r="F856" s="39"/>
      <c r="G856" s="40"/>
      <c r="H856" s="40"/>
      <c r="I856" s="39"/>
      <c r="J856" s="39"/>
      <c r="K856" s="40"/>
      <c r="L856" s="40"/>
      <c r="M856" s="42"/>
      <c r="N856" s="39"/>
      <c r="O856" s="40"/>
      <c r="P856" s="40"/>
      <c r="Q856" s="41"/>
      <c r="R856" s="39"/>
      <c r="S856" s="41"/>
    </row>
    <row r="857">
      <c r="A857" s="38"/>
      <c r="B857" s="39"/>
      <c r="C857" s="40"/>
      <c r="D857" s="40"/>
      <c r="E857" s="41"/>
      <c r="F857" s="39"/>
      <c r="G857" s="40"/>
      <c r="H857" s="40"/>
      <c r="I857" s="39"/>
      <c r="J857" s="39"/>
      <c r="K857" s="40"/>
      <c r="L857" s="40"/>
      <c r="M857" s="42"/>
      <c r="N857" s="39"/>
      <c r="O857" s="40"/>
      <c r="P857" s="40"/>
      <c r="Q857" s="41"/>
      <c r="R857" s="39"/>
      <c r="S857" s="41"/>
    </row>
    <row r="858">
      <c r="A858" s="38"/>
      <c r="B858" s="39"/>
      <c r="C858" s="40"/>
      <c r="D858" s="40"/>
      <c r="E858" s="41"/>
      <c r="F858" s="39"/>
      <c r="G858" s="40"/>
      <c r="H858" s="40"/>
      <c r="I858" s="39"/>
      <c r="J858" s="39"/>
      <c r="K858" s="40"/>
      <c r="L858" s="40"/>
      <c r="M858" s="42"/>
      <c r="N858" s="39"/>
      <c r="O858" s="40"/>
      <c r="P858" s="40"/>
      <c r="Q858" s="41"/>
      <c r="R858" s="39"/>
      <c r="S858" s="41"/>
    </row>
    <row r="859">
      <c r="A859" s="38"/>
      <c r="B859" s="39"/>
      <c r="C859" s="40"/>
      <c r="D859" s="40"/>
      <c r="E859" s="41"/>
      <c r="F859" s="39"/>
      <c r="G859" s="40"/>
      <c r="H859" s="40"/>
      <c r="I859" s="39"/>
      <c r="J859" s="39"/>
      <c r="K859" s="40"/>
      <c r="L859" s="40"/>
      <c r="M859" s="42"/>
      <c r="N859" s="39"/>
      <c r="O859" s="40"/>
      <c r="P859" s="40"/>
      <c r="Q859" s="41"/>
      <c r="R859" s="39"/>
      <c r="S859" s="41"/>
    </row>
    <row r="860">
      <c r="A860" s="38"/>
      <c r="B860" s="39"/>
      <c r="C860" s="40"/>
      <c r="D860" s="40"/>
      <c r="E860" s="41"/>
      <c r="F860" s="39"/>
      <c r="G860" s="40"/>
      <c r="H860" s="40"/>
      <c r="I860" s="39"/>
      <c r="J860" s="39"/>
      <c r="K860" s="40"/>
      <c r="L860" s="40"/>
      <c r="M860" s="42"/>
      <c r="N860" s="39"/>
      <c r="O860" s="40"/>
      <c r="P860" s="40"/>
      <c r="Q860" s="41"/>
      <c r="R860" s="39"/>
      <c r="S860" s="41"/>
    </row>
    <row r="861">
      <c r="A861" s="38"/>
      <c r="B861" s="39"/>
      <c r="C861" s="40"/>
      <c r="D861" s="40"/>
      <c r="E861" s="41"/>
      <c r="F861" s="39"/>
      <c r="G861" s="40"/>
      <c r="H861" s="40"/>
      <c r="I861" s="39"/>
      <c r="J861" s="39"/>
      <c r="K861" s="40"/>
      <c r="L861" s="40"/>
      <c r="M861" s="42"/>
      <c r="N861" s="39"/>
      <c r="O861" s="40"/>
      <c r="P861" s="40"/>
      <c r="Q861" s="41"/>
      <c r="R861" s="39"/>
      <c r="S861" s="41"/>
    </row>
    <row r="862">
      <c r="A862" s="38"/>
      <c r="B862" s="39"/>
      <c r="C862" s="40"/>
      <c r="D862" s="40"/>
      <c r="E862" s="41"/>
      <c r="F862" s="39"/>
      <c r="G862" s="40"/>
      <c r="H862" s="40"/>
      <c r="I862" s="39"/>
      <c r="J862" s="39"/>
      <c r="K862" s="40"/>
      <c r="L862" s="40"/>
      <c r="M862" s="42"/>
      <c r="N862" s="39"/>
      <c r="O862" s="40"/>
      <c r="P862" s="40"/>
      <c r="Q862" s="41"/>
      <c r="R862" s="39"/>
      <c r="S862" s="41"/>
    </row>
    <row r="863">
      <c r="A863" s="38"/>
      <c r="B863" s="39"/>
      <c r="C863" s="40"/>
      <c r="D863" s="40"/>
      <c r="E863" s="41"/>
      <c r="F863" s="39"/>
      <c r="G863" s="40"/>
      <c r="H863" s="40"/>
      <c r="I863" s="39"/>
      <c r="J863" s="39"/>
      <c r="K863" s="40"/>
      <c r="L863" s="40"/>
      <c r="M863" s="42"/>
      <c r="N863" s="39"/>
      <c r="O863" s="40"/>
      <c r="P863" s="40"/>
      <c r="Q863" s="41"/>
      <c r="R863" s="39"/>
      <c r="S863" s="41"/>
    </row>
    <row r="864">
      <c r="A864" s="38"/>
      <c r="B864" s="39"/>
      <c r="C864" s="40"/>
      <c r="D864" s="40"/>
      <c r="E864" s="41"/>
      <c r="F864" s="39"/>
      <c r="G864" s="40"/>
      <c r="H864" s="40"/>
      <c r="I864" s="39"/>
      <c r="J864" s="39"/>
      <c r="K864" s="40"/>
      <c r="L864" s="40"/>
      <c r="M864" s="42"/>
      <c r="N864" s="39"/>
      <c r="O864" s="40"/>
      <c r="P864" s="40"/>
      <c r="Q864" s="41"/>
      <c r="R864" s="39"/>
      <c r="S864" s="41"/>
    </row>
    <row r="865">
      <c r="A865" s="38"/>
      <c r="B865" s="39"/>
      <c r="C865" s="40"/>
      <c r="D865" s="40"/>
      <c r="E865" s="41"/>
      <c r="F865" s="39"/>
      <c r="G865" s="40"/>
      <c r="H865" s="40"/>
      <c r="I865" s="39"/>
      <c r="J865" s="39"/>
      <c r="K865" s="40"/>
      <c r="L865" s="40"/>
      <c r="M865" s="42"/>
      <c r="N865" s="39"/>
      <c r="O865" s="40"/>
      <c r="P865" s="40"/>
      <c r="Q865" s="41"/>
      <c r="R865" s="39"/>
      <c r="S865" s="41"/>
    </row>
    <row r="866">
      <c r="A866" s="38"/>
      <c r="B866" s="39"/>
      <c r="C866" s="40"/>
      <c r="D866" s="40"/>
      <c r="E866" s="41"/>
      <c r="F866" s="39"/>
      <c r="G866" s="40"/>
      <c r="H866" s="40"/>
      <c r="I866" s="39"/>
      <c r="J866" s="39"/>
      <c r="K866" s="40"/>
      <c r="L866" s="40"/>
      <c r="M866" s="42"/>
      <c r="N866" s="39"/>
      <c r="O866" s="40"/>
      <c r="P866" s="40"/>
      <c r="Q866" s="41"/>
      <c r="R866" s="39"/>
      <c r="S866" s="41"/>
    </row>
    <row r="867">
      <c r="A867" s="38"/>
      <c r="B867" s="39"/>
      <c r="C867" s="40"/>
      <c r="D867" s="40"/>
      <c r="E867" s="41"/>
      <c r="F867" s="39"/>
      <c r="G867" s="40"/>
      <c r="H867" s="40"/>
      <c r="I867" s="39"/>
      <c r="J867" s="39"/>
      <c r="K867" s="40"/>
      <c r="L867" s="40"/>
      <c r="M867" s="42"/>
      <c r="N867" s="39"/>
      <c r="O867" s="40"/>
      <c r="P867" s="40"/>
      <c r="Q867" s="41"/>
      <c r="R867" s="39"/>
      <c r="S867" s="41"/>
    </row>
    <row r="868">
      <c r="A868" s="38"/>
      <c r="B868" s="39"/>
      <c r="C868" s="40"/>
      <c r="D868" s="40"/>
      <c r="E868" s="41"/>
      <c r="F868" s="39"/>
      <c r="G868" s="40"/>
      <c r="H868" s="40"/>
      <c r="I868" s="39"/>
      <c r="J868" s="39"/>
      <c r="K868" s="40"/>
      <c r="L868" s="40"/>
      <c r="M868" s="42"/>
      <c r="N868" s="39"/>
      <c r="O868" s="40"/>
      <c r="P868" s="40"/>
      <c r="Q868" s="41"/>
      <c r="R868" s="39"/>
      <c r="S868" s="41"/>
    </row>
    <row r="869">
      <c r="A869" s="38"/>
      <c r="B869" s="39"/>
      <c r="C869" s="40"/>
      <c r="D869" s="40"/>
      <c r="E869" s="41"/>
      <c r="F869" s="39"/>
      <c r="G869" s="40"/>
      <c r="H869" s="40"/>
      <c r="I869" s="39"/>
      <c r="J869" s="39"/>
      <c r="K869" s="40"/>
      <c r="L869" s="40"/>
      <c r="M869" s="42"/>
      <c r="N869" s="39"/>
      <c r="O869" s="40"/>
      <c r="P869" s="40"/>
      <c r="Q869" s="41"/>
      <c r="R869" s="39"/>
      <c r="S869" s="41"/>
    </row>
    <row r="870">
      <c r="A870" s="38"/>
      <c r="B870" s="39"/>
      <c r="C870" s="40"/>
      <c r="D870" s="40"/>
      <c r="E870" s="41"/>
      <c r="F870" s="39"/>
      <c r="G870" s="40"/>
      <c r="H870" s="40"/>
      <c r="I870" s="39"/>
      <c r="J870" s="39"/>
      <c r="K870" s="40"/>
      <c r="L870" s="40"/>
      <c r="M870" s="42"/>
      <c r="N870" s="39"/>
      <c r="O870" s="40"/>
      <c r="P870" s="40"/>
      <c r="Q870" s="41"/>
      <c r="R870" s="39"/>
      <c r="S870" s="41"/>
    </row>
    <row r="871">
      <c r="A871" s="38"/>
      <c r="B871" s="39"/>
      <c r="C871" s="40"/>
      <c r="D871" s="40"/>
      <c r="E871" s="41"/>
      <c r="F871" s="39"/>
      <c r="G871" s="40"/>
      <c r="H871" s="40"/>
      <c r="I871" s="39"/>
      <c r="J871" s="39"/>
      <c r="K871" s="40"/>
      <c r="L871" s="40"/>
      <c r="M871" s="42"/>
      <c r="N871" s="39"/>
      <c r="O871" s="40"/>
      <c r="P871" s="40"/>
      <c r="Q871" s="41"/>
      <c r="R871" s="39"/>
      <c r="S871" s="41"/>
    </row>
    <row r="872">
      <c r="A872" s="38"/>
      <c r="B872" s="39"/>
      <c r="C872" s="40"/>
      <c r="D872" s="40"/>
      <c r="E872" s="41"/>
      <c r="F872" s="39"/>
      <c r="G872" s="40"/>
      <c r="H872" s="40"/>
      <c r="I872" s="39"/>
      <c r="J872" s="39"/>
      <c r="K872" s="40"/>
      <c r="L872" s="40"/>
      <c r="M872" s="42"/>
      <c r="N872" s="39"/>
      <c r="O872" s="40"/>
      <c r="P872" s="40"/>
      <c r="Q872" s="41"/>
      <c r="R872" s="39"/>
      <c r="S872" s="41"/>
    </row>
    <row r="873">
      <c r="A873" s="38"/>
      <c r="B873" s="39"/>
      <c r="C873" s="40"/>
      <c r="D873" s="40"/>
      <c r="E873" s="41"/>
      <c r="F873" s="39"/>
      <c r="G873" s="40"/>
      <c r="H873" s="40"/>
      <c r="I873" s="39"/>
      <c r="J873" s="39"/>
      <c r="K873" s="40"/>
      <c r="L873" s="40"/>
      <c r="M873" s="42"/>
      <c r="N873" s="39"/>
      <c r="O873" s="40"/>
      <c r="P873" s="40"/>
      <c r="Q873" s="41"/>
      <c r="R873" s="39"/>
      <c r="S873" s="41"/>
    </row>
    <row r="874">
      <c r="A874" s="38"/>
      <c r="B874" s="39"/>
      <c r="C874" s="40"/>
      <c r="D874" s="40"/>
      <c r="E874" s="41"/>
      <c r="F874" s="39"/>
      <c r="G874" s="40"/>
      <c r="H874" s="40"/>
      <c r="I874" s="39"/>
      <c r="J874" s="39"/>
      <c r="K874" s="40"/>
      <c r="L874" s="40"/>
      <c r="M874" s="42"/>
      <c r="N874" s="39"/>
      <c r="O874" s="40"/>
      <c r="P874" s="40"/>
      <c r="Q874" s="41"/>
      <c r="R874" s="39"/>
      <c r="S874" s="41"/>
    </row>
    <row r="875">
      <c r="A875" s="38"/>
      <c r="B875" s="39"/>
      <c r="C875" s="40"/>
      <c r="D875" s="40"/>
      <c r="E875" s="41"/>
      <c r="F875" s="39"/>
      <c r="G875" s="40"/>
      <c r="H875" s="40"/>
      <c r="I875" s="39"/>
      <c r="J875" s="39"/>
      <c r="K875" s="40"/>
      <c r="L875" s="40"/>
      <c r="M875" s="42"/>
      <c r="N875" s="39"/>
      <c r="O875" s="40"/>
      <c r="P875" s="40"/>
      <c r="Q875" s="41"/>
      <c r="R875" s="39"/>
      <c r="S875" s="41"/>
    </row>
    <row r="876">
      <c r="A876" s="38"/>
      <c r="B876" s="39"/>
      <c r="C876" s="40"/>
      <c r="D876" s="40"/>
      <c r="E876" s="41"/>
      <c r="F876" s="39"/>
      <c r="G876" s="40"/>
      <c r="H876" s="40"/>
      <c r="I876" s="39"/>
      <c r="J876" s="39"/>
      <c r="K876" s="40"/>
      <c r="L876" s="40"/>
      <c r="M876" s="42"/>
      <c r="N876" s="39"/>
      <c r="O876" s="40"/>
      <c r="P876" s="40"/>
      <c r="Q876" s="41"/>
      <c r="R876" s="39"/>
      <c r="S876" s="41"/>
    </row>
    <row r="877">
      <c r="A877" s="38"/>
      <c r="B877" s="39"/>
      <c r="C877" s="40"/>
      <c r="D877" s="40"/>
      <c r="E877" s="41"/>
      <c r="F877" s="39"/>
      <c r="G877" s="40"/>
      <c r="H877" s="40"/>
      <c r="I877" s="39"/>
      <c r="J877" s="39"/>
      <c r="K877" s="40"/>
      <c r="L877" s="40"/>
      <c r="M877" s="42"/>
      <c r="N877" s="39"/>
      <c r="O877" s="40"/>
      <c r="P877" s="40"/>
      <c r="Q877" s="41"/>
      <c r="R877" s="39"/>
      <c r="S877" s="41"/>
    </row>
    <row r="878">
      <c r="A878" s="38"/>
      <c r="B878" s="39"/>
      <c r="C878" s="40"/>
      <c r="D878" s="40"/>
      <c r="E878" s="41"/>
      <c r="F878" s="39"/>
      <c r="G878" s="40"/>
      <c r="H878" s="40"/>
      <c r="I878" s="39"/>
      <c r="J878" s="39"/>
      <c r="K878" s="40"/>
      <c r="L878" s="40"/>
      <c r="M878" s="42"/>
      <c r="N878" s="39"/>
      <c r="O878" s="40"/>
      <c r="P878" s="40"/>
      <c r="Q878" s="41"/>
      <c r="R878" s="39"/>
      <c r="S878" s="41"/>
    </row>
    <row r="879">
      <c r="A879" s="38"/>
      <c r="B879" s="39"/>
      <c r="C879" s="40"/>
      <c r="D879" s="40"/>
      <c r="E879" s="41"/>
      <c r="F879" s="39"/>
      <c r="G879" s="40"/>
      <c r="H879" s="40"/>
      <c r="I879" s="39"/>
      <c r="J879" s="39"/>
      <c r="K879" s="40"/>
      <c r="L879" s="40"/>
      <c r="M879" s="42"/>
      <c r="N879" s="39"/>
      <c r="O879" s="40"/>
      <c r="P879" s="40"/>
      <c r="Q879" s="41"/>
      <c r="R879" s="39"/>
      <c r="S879" s="41"/>
    </row>
    <row r="880">
      <c r="A880" s="38"/>
      <c r="B880" s="39"/>
      <c r="C880" s="40"/>
      <c r="D880" s="40"/>
      <c r="E880" s="41"/>
      <c r="F880" s="39"/>
      <c r="G880" s="40"/>
      <c r="H880" s="40"/>
      <c r="I880" s="39"/>
      <c r="J880" s="39"/>
      <c r="K880" s="40"/>
      <c r="L880" s="40"/>
      <c r="M880" s="42"/>
      <c r="N880" s="39"/>
      <c r="O880" s="40"/>
      <c r="P880" s="40"/>
      <c r="Q880" s="41"/>
      <c r="R880" s="39"/>
      <c r="S880" s="41"/>
    </row>
    <row r="881">
      <c r="A881" s="38"/>
      <c r="B881" s="39"/>
      <c r="C881" s="40"/>
      <c r="D881" s="40"/>
      <c r="E881" s="41"/>
      <c r="F881" s="39"/>
      <c r="G881" s="40"/>
      <c r="H881" s="40"/>
      <c r="I881" s="39"/>
      <c r="J881" s="39"/>
      <c r="K881" s="40"/>
      <c r="L881" s="40"/>
      <c r="M881" s="42"/>
      <c r="N881" s="39"/>
      <c r="O881" s="40"/>
      <c r="P881" s="40"/>
      <c r="Q881" s="41"/>
      <c r="R881" s="39"/>
      <c r="S881" s="41"/>
    </row>
    <row r="882">
      <c r="A882" s="38"/>
      <c r="B882" s="39"/>
      <c r="C882" s="40"/>
      <c r="D882" s="40"/>
      <c r="E882" s="41"/>
      <c r="F882" s="39"/>
      <c r="G882" s="40"/>
      <c r="H882" s="40"/>
      <c r="I882" s="39"/>
      <c r="J882" s="39"/>
      <c r="K882" s="40"/>
      <c r="L882" s="40"/>
      <c r="M882" s="42"/>
      <c r="N882" s="39"/>
      <c r="O882" s="40"/>
      <c r="P882" s="40"/>
      <c r="Q882" s="41"/>
      <c r="R882" s="39"/>
      <c r="S882" s="41"/>
    </row>
    <row r="883">
      <c r="A883" s="38"/>
      <c r="B883" s="39"/>
      <c r="C883" s="40"/>
      <c r="D883" s="40"/>
      <c r="E883" s="41"/>
      <c r="F883" s="39"/>
      <c r="G883" s="40"/>
      <c r="H883" s="40"/>
      <c r="I883" s="39"/>
      <c r="J883" s="39"/>
      <c r="K883" s="40"/>
      <c r="L883" s="40"/>
      <c r="M883" s="42"/>
      <c r="N883" s="39"/>
      <c r="O883" s="40"/>
      <c r="P883" s="40"/>
      <c r="Q883" s="41"/>
      <c r="R883" s="39"/>
      <c r="S883" s="41"/>
    </row>
    <row r="884">
      <c r="A884" s="38"/>
      <c r="B884" s="39"/>
      <c r="C884" s="40"/>
      <c r="D884" s="40"/>
      <c r="E884" s="41"/>
      <c r="F884" s="39"/>
      <c r="G884" s="40"/>
      <c r="H884" s="40"/>
      <c r="I884" s="39"/>
      <c r="J884" s="39"/>
      <c r="K884" s="40"/>
      <c r="L884" s="40"/>
      <c r="M884" s="42"/>
      <c r="N884" s="39"/>
      <c r="O884" s="40"/>
      <c r="P884" s="40"/>
      <c r="Q884" s="41"/>
      <c r="R884" s="39"/>
      <c r="S884" s="41"/>
    </row>
    <row r="885">
      <c r="A885" s="38"/>
      <c r="B885" s="39"/>
      <c r="C885" s="40"/>
      <c r="D885" s="40"/>
      <c r="E885" s="41"/>
      <c r="F885" s="39"/>
      <c r="G885" s="40"/>
      <c r="H885" s="40"/>
      <c r="I885" s="39"/>
      <c r="J885" s="39"/>
      <c r="K885" s="40"/>
      <c r="L885" s="40"/>
      <c r="M885" s="42"/>
      <c r="N885" s="39"/>
      <c r="O885" s="40"/>
      <c r="P885" s="40"/>
      <c r="Q885" s="41"/>
      <c r="R885" s="39"/>
      <c r="S885" s="41"/>
    </row>
    <row r="886">
      <c r="A886" s="38"/>
      <c r="B886" s="39"/>
      <c r="C886" s="40"/>
      <c r="D886" s="40"/>
      <c r="E886" s="41"/>
      <c r="F886" s="39"/>
      <c r="G886" s="40"/>
      <c r="H886" s="40"/>
      <c r="I886" s="39"/>
      <c r="J886" s="39"/>
      <c r="K886" s="40"/>
      <c r="L886" s="40"/>
      <c r="M886" s="42"/>
      <c r="N886" s="39"/>
      <c r="O886" s="40"/>
      <c r="P886" s="40"/>
      <c r="Q886" s="41"/>
      <c r="R886" s="39"/>
      <c r="S886" s="41"/>
    </row>
    <row r="887">
      <c r="A887" s="38"/>
      <c r="B887" s="39"/>
      <c r="C887" s="40"/>
      <c r="D887" s="40"/>
      <c r="E887" s="41"/>
      <c r="F887" s="39"/>
      <c r="G887" s="40"/>
      <c r="H887" s="40"/>
      <c r="I887" s="39"/>
      <c r="J887" s="39"/>
      <c r="K887" s="40"/>
      <c r="L887" s="40"/>
      <c r="M887" s="42"/>
      <c r="N887" s="39"/>
      <c r="O887" s="40"/>
      <c r="P887" s="40"/>
      <c r="Q887" s="41"/>
      <c r="R887" s="39"/>
      <c r="S887" s="41"/>
    </row>
    <row r="888">
      <c r="A888" s="38"/>
      <c r="B888" s="39"/>
      <c r="C888" s="40"/>
      <c r="D888" s="40"/>
      <c r="E888" s="41"/>
      <c r="F888" s="39"/>
      <c r="G888" s="40"/>
      <c r="H888" s="40"/>
      <c r="I888" s="39"/>
      <c r="J888" s="39"/>
      <c r="K888" s="40"/>
      <c r="L888" s="40"/>
      <c r="M888" s="42"/>
      <c r="N888" s="39"/>
      <c r="O888" s="40"/>
      <c r="P888" s="40"/>
      <c r="Q888" s="41"/>
      <c r="R888" s="39"/>
      <c r="S888" s="41"/>
    </row>
    <row r="889">
      <c r="A889" s="38"/>
      <c r="B889" s="39"/>
      <c r="C889" s="40"/>
      <c r="D889" s="40"/>
      <c r="E889" s="41"/>
      <c r="F889" s="39"/>
      <c r="G889" s="40"/>
      <c r="H889" s="40"/>
      <c r="I889" s="39"/>
      <c r="J889" s="39"/>
      <c r="K889" s="40"/>
      <c r="L889" s="40"/>
      <c r="M889" s="42"/>
      <c r="N889" s="39"/>
      <c r="O889" s="40"/>
      <c r="P889" s="40"/>
      <c r="Q889" s="41"/>
      <c r="R889" s="39"/>
      <c r="S889" s="41"/>
    </row>
    <row r="890">
      <c r="A890" s="38"/>
      <c r="B890" s="39"/>
      <c r="C890" s="40"/>
      <c r="D890" s="40"/>
      <c r="E890" s="41"/>
      <c r="F890" s="39"/>
      <c r="G890" s="40"/>
      <c r="H890" s="40"/>
      <c r="I890" s="39"/>
      <c r="J890" s="39"/>
      <c r="K890" s="40"/>
      <c r="L890" s="40"/>
      <c r="M890" s="42"/>
      <c r="N890" s="39"/>
      <c r="O890" s="40"/>
      <c r="P890" s="40"/>
      <c r="Q890" s="41"/>
      <c r="R890" s="39"/>
      <c r="S890" s="41"/>
    </row>
    <row r="891">
      <c r="A891" s="38"/>
      <c r="B891" s="39"/>
      <c r="C891" s="40"/>
      <c r="D891" s="40"/>
      <c r="E891" s="41"/>
      <c r="F891" s="39"/>
      <c r="G891" s="40"/>
      <c r="H891" s="40"/>
      <c r="I891" s="39"/>
      <c r="J891" s="39"/>
      <c r="K891" s="40"/>
      <c r="L891" s="40"/>
      <c r="M891" s="42"/>
      <c r="N891" s="39"/>
      <c r="O891" s="40"/>
      <c r="P891" s="40"/>
      <c r="Q891" s="41"/>
      <c r="R891" s="39"/>
      <c r="S891" s="41"/>
    </row>
    <row r="892">
      <c r="A892" s="38"/>
      <c r="B892" s="39"/>
      <c r="C892" s="40"/>
      <c r="D892" s="40"/>
      <c r="E892" s="41"/>
      <c r="F892" s="39"/>
      <c r="G892" s="40"/>
      <c r="H892" s="40"/>
      <c r="I892" s="39"/>
      <c r="J892" s="39"/>
      <c r="K892" s="40"/>
      <c r="L892" s="40"/>
      <c r="M892" s="42"/>
      <c r="N892" s="39"/>
      <c r="O892" s="40"/>
      <c r="P892" s="40"/>
      <c r="Q892" s="41"/>
      <c r="R892" s="39"/>
      <c r="S892" s="41"/>
    </row>
    <row r="893">
      <c r="A893" s="38"/>
      <c r="B893" s="39"/>
      <c r="C893" s="40"/>
      <c r="D893" s="40"/>
      <c r="E893" s="41"/>
      <c r="F893" s="39"/>
      <c r="G893" s="40"/>
      <c r="H893" s="40"/>
      <c r="I893" s="39"/>
      <c r="J893" s="39"/>
      <c r="K893" s="40"/>
      <c r="L893" s="40"/>
      <c r="M893" s="42"/>
      <c r="N893" s="39"/>
      <c r="O893" s="40"/>
      <c r="P893" s="40"/>
      <c r="Q893" s="41"/>
      <c r="R893" s="39"/>
      <c r="S893" s="41"/>
    </row>
    <row r="894">
      <c r="A894" s="38"/>
      <c r="B894" s="39"/>
      <c r="C894" s="40"/>
      <c r="D894" s="40"/>
      <c r="E894" s="41"/>
      <c r="F894" s="39"/>
      <c r="G894" s="40"/>
      <c r="H894" s="40"/>
      <c r="I894" s="39"/>
      <c r="J894" s="39"/>
      <c r="K894" s="40"/>
      <c r="L894" s="40"/>
      <c r="M894" s="42"/>
      <c r="N894" s="39"/>
      <c r="O894" s="40"/>
      <c r="P894" s="40"/>
      <c r="Q894" s="41"/>
      <c r="R894" s="39"/>
      <c r="S894" s="41"/>
    </row>
    <row r="895">
      <c r="A895" s="38"/>
      <c r="B895" s="39"/>
      <c r="C895" s="40"/>
      <c r="D895" s="40"/>
      <c r="E895" s="41"/>
      <c r="F895" s="39"/>
      <c r="G895" s="40"/>
      <c r="H895" s="40"/>
      <c r="I895" s="39"/>
      <c r="J895" s="39"/>
      <c r="K895" s="40"/>
      <c r="L895" s="40"/>
      <c r="M895" s="42"/>
      <c r="N895" s="39"/>
      <c r="O895" s="40"/>
      <c r="P895" s="40"/>
      <c r="Q895" s="41"/>
      <c r="R895" s="39"/>
      <c r="S895" s="41"/>
    </row>
    <row r="896">
      <c r="A896" s="38"/>
      <c r="B896" s="39"/>
      <c r="C896" s="40"/>
      <c r="D896" s="40"/>
      <c r="E896" s="41"/>
      <c r="F896" s="39"/>
      <c r="G896" s="40"/>
      <c r="H896" s="40"/>
      <c r="I896" s="39"/>
      <c r="J896" s="39"/>
      <c r="K896" s="40"/>
      <c r="L896" s="40"/>
      <c r="M896" s="42"/>
      <c r="N896" s="39"/>
      <c r="O896" s="40"/>
      <c r="P896" s="40"/>
      <c r="Q896" s="41"/>
      <c r="R896" s="39"/>
      <c r="S896" s="41"/>
    </row>
    <row r="897">
      <c r="A897" s="38"/>
      <c r="B897" s="39"/>
      <c r="C897" s="40"/>
      <c r="D897" s="40"/>
      <c r="E897" s="41"/>
      <c r="F897" s="39"/>
      <c r="G897" s="40"/>
      <c r="H897" s="40"/>
      <c r="I897" s="39"/>
      <c r="J897" s="39"/>
      <c r="K897" s="40"/>
      <c r="L897" s="40"/>
      <c r="M897" s="42"/>
      <c r="N897" s="39"/>
      <c r="O897" s="40"/>
      <c r="P897" s="40"/>
      <c r="Q897" s="41"/>
      <c r="R897" s="39"/>
      <c r="S897" s="41"/>
    </row>
    <row r="898">
      <c r="A898" s="38"/>
      <c r="B898" s="39"/>
      <c r="C898" s="40"/>
      <c r="D898" s="40"/>
      <c r="E898" s="41"/>
      <c r="F898" s="39"/>
      <c r="G898" s="40"/>
      <c r="H898" s="40"/>
      <c r="I898" s="39"/>
      <c r="J898" s="39"/>
      <c r="K898" s="40"/>
      <c r="L898" s="40"/>
      <c r="M898" s="42"/>
      <c r="N898" s="39"/>
      <c r="O898" s="40"/>
      <c r="P898" s="40"/>
      <c r="Q898" s="41"/>
      <c r="R898" s="39"/>
      <c r="S898" s="41"/>
    </row>
    <row r="899">
      <c r="A899" s="38"/>
      <c r="B899" s="39"/>
      <c r="C899" s="40"/>
      <c r="D899" s="40"/>
      <c r="E899" s="41"/>
      <c r="F899" s="39"/>
      <c r="G899" s="40"/>
      <c r="H899" s="40"/>
      <c r="I899" s="39"/>
      <c r="J899" s="39"/>
      <c r="K899" s="40"/>
      <c r="L899" s="40"/>
      <c r="M899" s="42"/>
      <c r="N899" s="39"/>
      <c r="O899" s="40"/>
      <c r="P899" s="40"/>
      <c r="Q899" s="41"/>
      <c r="R899" s="39"/>
      <c r="S899" s="41"/>
    </row>
    <row r="900">
      <c r="A900" s="38"/>
      <c r="B900" s="39"/>
      <c r="C900" s="40"/>
      <c r="D900" s="40"/>
      <c r="E900" s="41"/>
      <c r="F900" s="39"/>
      <c r="G900" s="40"/>
      <c r="H900" s="40"/>
      <c r="I900" s="39"/>
      <c r="J900" s="39"/>
      <c r="K900" s="40"/>
      <c r="L900" s="40"/>
      <c r="M900" s="42"/>
      <c r="N900" s="39"/>
      <c r="O900" s="40"/>
      <c r="P900" s="40"/>
      <c r="Q900" s="41"/>
      <c r="R900" s="39"/>
      <c r="S900" s="41"/>
    </row>
    <row r="901">
      <c r="A901" s="38"/>
      <c r="B901" s="39"/>
      <c r="C901" s="40"/>
      <c r="D901" s="40"/>
      <c r="E901" s="41"/>
      <c r="F901" s="39"/>
      <c r="G901" s="40"/>
      <c r="H901" s="40"/>
      <c r="I901" s="39"/>
      <c r="J901" s="39"/>
      <c r="K901" s="40"/>
      <c r="L901" s="40"/>
      <c r="M901" s="42"/>
      <c r="N901" s="39"/>
      <c r="O901" s="40"/>
      <c r="P901" s="40"/>
      <c r="Q901" s="41"/>
      <c r="R901" s="39"/>
      <c r="S901" s="41"/>
    </row>
    <row r="902">
      <c r="A902" s="38"/>
      <c r="B902" s="39"/>
      <c r="C902" s="40"/>
      <c r="D902" s="40"/>
      <c r="E902" s="41"/>
      <c r="F902" s="39"/>
      <c r="G902" s="40"/>
      <c r="H902" s="40"/>
      <c r="I902" s="39"/>
      <c r="J902" s="39"/>
      <c r="K902" s="40"/>
      <c r="L902" s="40"/>
      <c r="M902" s="42"/>
      <c r="N902" s="39"/>
      <c r="O902" s="40"/>
      <c r="P902" s="40"/>
      <c r="Q902" s="41"/>
      <c r="R902" s="39"/>
      <c r="S902" s="41"/>
    </row>
    <row r="903">
      <c r="A903" s="38"/>
      <c r="B903" s="39"/>
      <c r="C903" s="40"/>
      <c r="D903" s="40"/>
      <c r="E903" s="41"/>
      <c r="F903" s="39"/>
      <c r="G903" s="40"/>
      <c r="H903" s="40"/>
      <c r="I903" s="39"/>
      <c r="J903" s="39"/>
      <c r="K903" s="40"/>
      <c r="L903" s="40"/>
      <c r="M903" s="42"/>
      <c r="N903" s="39"/>
      <c r="O903" s="40"/>
      <c r="P903" s="40"/>
      <c r="Q903" s="41"/>
      <c r="R903" s="39"/>
      <c r="S903" s="41"/>
    </row>
    <row r="904">
      <c r="A904" s="38"/>
      <c r="B904" s="39"/>
      <c r="C904" s="40"/>
      <c r="D904" s="40"/>
      <c r="E904" s="41"/>
      <c r="F904" s="39"/>
      <c r="G904" s="40"/>
      <c r="H904" s="40"/>
      <c r="I904" s="39"/>
      <c r="J904" s="39"/>
      <c r="K904" s="40"/>
      <c r="L904" s="40"/>
      <c r="M904" s="42"/>
      <c r="N904" s="39"/>
      <c r="O904" s="40"/>
      <c r="P904" s="40"/>
      <c r="Q904" s="41"/>
      <c r="R904" s="39"/>
      <c r="S904" s="41"/>
    </row>
    <row r="905">
      <c r="A905" s="38"/>
      <c r="B905" s="39"/>
      <c r="C905" s="40"/>
      <c r="D905" s="40"/>
      <c r="E905" s="41"/>
      <c r="F905" s="39"/>
      <c r="G905" s="40"/>
      <c r="H905" s="40"/>
      <c r="I905" s="39"/>
      <c r="J905" s="39"/>
      <c r="K905" s="40"/>
      <c r="L905" s="40"/>
      <c r="M905" s="42"/>
      <c r="N905" s="39"/>
      <c r="O905" s="40"/>
      <c r="P905" s="40"/>
      <c r="Q905" s="41"/>
      <c r="R905" s="39"/>
      <c r="S905" s="41"/>
    </row>
    <row r="906">
      <c r="A906" s="38"/>
      <c r="B906" s="39"/>
      <c r="C906" s="40"/>
      <c r="D906" s="40"/>
      <c r="E906" s="41"/>
      <c r="F906" s="39"/>
      <c r="G906" s="40"/>
      <c r="H906" s="40"/>
      <c r="I906" s="39"/>
      <c r="J906" s="39"/>
      <c r="K906" s="40"/>
      <c r="L906" s="40"/>
      <c r="M906" s="42"/>
      <c r="N906" s="39"/>
      <c r="O906" s="40"/>
      <c r="P906" s="40"/>
      <c r="Q906" s="41"/>
      <c r="R906" s="39"/>
      <c r="S906" s="41"/>
    </row>
    <row r="907">
      <c r="A907" s="38"/>
      <c r="B907" s="39"/>
      <c r="C907" s="40"/>
      <c r="D907" s="40"/>
      <c r="E907" s="41"/>
      <c r="F907" s="39"/>
      <c r="G907" s="40"/>
      <c r="H907" s="40"/>
      <c r="I907" s="39"/>
      <c r="J907" s="39"/>
      <c r="K907" s="40"/>
      <c r="L907" s="40"/>
      <c r="M907" s="42"/>
      <c r="N907" s="39"/>
      <c r="O907" s="40"/>
      <c r="P907" s="40"/>
      <c r="Q907" s="41"/>
      <c r="R907" s="39"/>
      <c r="S907" s="41"/>
    </row>
    <row r="908">
      <c r="A908" s="38"/>
      <c r="B908" s="39"/>
      <c r="C908" s="40"/>
      <c r="D908" s="40"/>
      <c r="E908" s="41"/>
      <c r="F908" s="39"/>
      <c r="G908" s="40"/>
      <c r="H908" s="40"/>
      <c r="I908" s="39"/>
      <c r="J908" s="39"/>
      <c r="K908" s="40"/>
      <c r="L908" s="40"/>
      <c r="M908" s="42"/>
      <c r="N908" s="39"/>
      <c r="O908" s="40"/>
      <c r="P908" s="40"/>
      <c r="Q908" s="41"/>
      <c r="R908" s="39"/>
      <c r="S908" s="41"/>
    </row>
    <row r="909">
      <c r="A909" s="38"/>
      <c r="B909" s="39"/>
      <c r="C909" s="40"/>
      <c r="D909" s="40"/>
      <c r="E909" s="41"/>
      <c r="F909" s="39"/>
      <c r="G909" s="40"/>
      <c r="H909" s="40"/>
      <c r="I909" s="39"/>
      <c r="J909" s="39"/>
      <c r="K909" s="40"/>
      <c r="L909" s="40"/>
      <c r="M909" s="42"/>
      <c r="N909" s="39"/>
      <c r="O909" s="40"/>
      <c r="P909" s="40"/>
      <c r="Q909" s="41"/>
      <c r="R909" s="39"/>
      <c r="S909" s="41"/>
    </row>
    <row r="910">
      <c r="A910" s="38"/>
      <c r="B910" s="39"/>
      <c r="C910" s="40"/>
      <c r="D910" s="40"/>
      <c r="E910" s="41"/>
      <c r="F910" s="39"/>
      <c r="G910" s="40"/>
      <c r="H910" s="40"/>
      <c r="I910" s="39"/>
      <c r="J910" s="39"/>
      <c r="K910" s="40"/>
      <c r="L910" s="40"/>
      <c r="M910" s="42"/>
      <c r="N910" s="39"/>
      <c r="O910" s="40"/>
      <c r="P910" s="40"/>
      <c r="Q910" s="41"/>
      <c r="R910" s="39"/>
      <c r="S910" s="41"/>
    </row>
    <row r="911">
      <c r="A911" s="38"/>
      <c r="B911" s="39"/>
      <c r="C911" s="40"/>
      <c r="D911" s="40"/>
      <c r="E911" s="41"/>
      <c r="F911" s="39"/>
      <c r="G911" s="40"/>
      <c r="H911" s="40"/>
      <c r="I911" s="39"/>
      <c r="J911" s="39"/>
      <c r="K911" s="40"/>
      <c r="L911" s="40"/>
      <c r="M911" s="42"/>
      <c r="N911" s="39"/>
      <c r="O911" s="40"/>
      <c r="P911" s="40"/>
      <c r="Q911" s="41"/>
      <c r="R911" s="39"/>
      <c r="S911" s="41"/>
    </row>
    <row r="912">
      <c r="A912" s="38"/>
      <c r="B912" s="39"/>
      <c r="C912" s="40"/>
      <c r="D912" s="40"/>
      <c r="E912" s="41"/>
      <c r="F912" s="39"/>
      <c r="G912" s="40"/>
      <c r="H912" s="40"/>
      <c r="I912" s="39"/>
      <c r="J912" s="39"/>
      <c r="K912" s="40"/>
      <c r="L912" s="40"/>
      <c r="M912" s="42"/>
      <c r="N912" s="39"/>
      <c r="O912" s="40"/>
      <c r="P912" s="40"/>
      <c r="Q912" s="41"/>
      <c r="R912" s="39"/>
      <c r="S912" s="41"/>
    </row>
    <row r="913">
      <c r="A913" s="38"/>
      <c r="B913" s="39"/>
      <c r="C913" s="40"/>
      <c r="D913" s="40"/>
      <c r="E913" s="41"/>
      <c r="F913" s="39"/>
      <c r="G913" s="40"/>
      <c r="H913" s="40"/>
      <c r="I913" s="39"/>
      <c r="J913" s="39"/>
      <c r="K913" s="40"/>
      <c r="L913" s="40"/>
      <c r="M913" s="42"/>
      <c r="N913" s="39"/>
      <c r="O913" s="40"/>
      <c r="P913" s="40"/>
      <c r="Q913" s="41"/>
      <c r="R913" s="39"/>
      <c r="S913" s="41"/>
    </row>
    <row r="914">
      <c r="A914" s="38"/>
      <c r="B914" s="39"/>
      <c r="C914" s="40"/>
      <c r="D914" s="40"/>
      <c r="E914" s="41"/>
      <c r="F914" s="39"/>
      <c r="G914" s="40"/>
      <c r="H914" s="40"/>
      <c r="I914" s="39"/>
      <c r="J914" s="39"/>
      <c r="K914" s="40"/>
      <c r="L914" s="40"/>
      <c r="M914" s="42"/>
      <c r="N914" s="39"/>
      <c r="O914" s="40"/>
      <c r="P914" s="40"/>
      <c r="Q914" s="41"/>
      <c r="R914" s="39"/>
      <c r="S914" s="41"/>
    </row>
    <row r="915">
      <c r="A915" s="38"/>
      <c r="B915" s="39"/>
      <c r="C915" s="40"/>
      <c r="D915" s="40"/>
      <c r="E915" s="41"/>
      <c r="F915" s="39"/>
      <c r="G915" s="40"/>
      <c r="H915" s="40"/>
      <c r="I915" s="39"/>
      <c r="J915" s="39"/>
      <c r="K915" s="40"/>
      <c r="L915" s="40"/>
      <c r="M915" s="42"/>
      <c r="N915" s="39"/>
      <c r="O915" s="40"/>
      <c r="P915" s="40"/>
      <c r="Q915" s="41"/>
      <c r="R915" s="39"/>
      <c r="S915" s="41"/>
    </row>
    <row r="916">
      <c r="A916" s="38"/>
      <c r="B916" s="39"/>
      <c r="C916" s="40"/>
      <c r="D916" s="40"/>
      <c r="E916" s="41"/>
      <c r="F916" s="39"/>
      <c r="G916" s="40"/>
      <c r="H916" s="40"/>
      <c r="I916" s="39"/>
      <c r="J916" s="39"/>
      <c r="K916" s="40"/>
      <c r="L916" s="40"/>
      <c r="M916" s="42"/>
      <c r="N916" s="39"/>
      <c r="O916" s="40"/>
      <c r="P916" s="40"/>
      <c r="Q916" s="41"/>
      <c r="R916" s="39"/>
      <c r="S916" s="41"/>
    </row>
    <row r="917">
      <c r="A917" s="38"/>
      <c r="B917" s="39"/>
      <c r="C917" s="40"/>
      <c r="D917" s="40"/>
      <c r="E917" s="41"/>
      <c r="F917" s="39"/>
      <c r="G917" s="40"/>
      <c r="H917" s="40"/>
      <c r="I917" s="39"/>
      <c r="J917" s="39"/>
      <c r="K917" s="40"/>
      <c r="L917" s="40"/>
      <c r="M917" s="42"/>
      <c r="N917" s="39"/>
      <c r="O917" s="40"/>
      <c r="P917" s="40"/>
      <c r="Q917" s="41"/>
      <c r="R917" s="39"/>
      <c r="S917" s="41"/>
    </row>
    <row r="918">
      <c r="A918" s="38"/>
      <c r="B918" s="39"/>
      <c r="C918" s="40"/>
      <c r="D918" s="40"/>
      <c r="E918" s="41"/>
      <c r="F918" s="39"/>
      <c r="G918" s="40"/>
      <c r="H918" s="40"/>
      <c r="I918" s="39"/>
      <c r="J918" s="39"/>
      <c r="K918" s="40"/>
      <c r="L918" s="40"/>
      <c r="M918" s="42"/>
      <c r="N918" s="39"/>
      <c r="O918" s="40"/>
      <c r="P918" s="40"/>
      <c r="Q918" s="41"/>
      <c r="R918" s="39"/>
      <c r="S918" s="41"/>
    </row>
    <row r="919">
      <c r="A919" s="38"/>
      <c r="B919" s="39"/>
      <c r="C919" s="40"/>
      <c r="D919" s="40"/>
      <c r="E919" s="41"/>
      <c r="F919" s="39"/>
      <c r="G919" s="40"/>
      <c r="H919" s="40"/>
      <c r="I919" s="39"/>
      <c r="J919" s="39"/>
      <c r="K919" s="40"/>
      <c r="L919" s="40"/>
      <c r="M919" s="42"/>
      <c r="N919" s="39"/>
      <c r="O919" s="40"/>
      <c r="P919" s="40"/>
      <c r="Q919" s="41"/>
      <c r="R919" s="39"/>
      <c r="S919" s="41"/>
    </row>
    <row r="920">
      <c r="A920" s="38"/>
      <c r="B920" s="39"/>
      <c r="C920" s="40"/>
      <c r="D920" s="40"/>
      <c r="E920" s="41"/>
      <c r="F920" s="39"/>
      <c r="G920" s="40"/>
      <c r="H920" s="40"/>
      <c r="I920" s="39"/>
      <c r="J920" s="39"/>
      <c r="K920" s="40"/>
      <c r="L920" s="40"/>
      <c r="M920" s="42"/>
      <c r="N920" s="39"/>
      <c r="O920" s="40"/>
      <c r="P920" s="40"/>
      <c r="Q920" s="41"/>
      <c r="R920" s="39"/>
      <c r="S920" s="41"/>
    </row>
    <row r="921">
      <c r="A921" s="38"/>
      <c r="B921" s="39"/>
      <c r="C921" s="40"/>
      <c r="D921" s="40"/>
      <c r="E921" s="41"/>
      <c r="F921" s="39"/>
      <c r="G921" s="40"/>
      <c r="H921" s="40"/>
      <c r="I921" s="39"/>
      <c r="J921" s="39"/>
      <c r="K921" s="40"/>
      <c r="L921" s="40"/>
      <c r="M921" s="42"/>
      <c r="N921" s="39"/>
      <c r="O921" s="40"/>
      <c r="P921" s="40"/>
      <c r="Q921" s="41"/>
      <c r="R921" s="39"/>
      <c r="S921" s="41"/>
    </row>
    <row r="922">
      <c r="A922" s="38"/>
      <c r="B922" s="39"/>
      <c r="C922" s="40"/>
      <c r="D922" s="40"/>
      <c r="E922" s="41"/>
      <c r="F922" s="39"/>
      <c r="G922" s="40"/>
      <c r="H922" s="40"/>
      <c r="I922" s="39"/>
      <c r="J922" s="39"/>
      <c r="K922" s="40"/>
      <c r="L922" s="40"/>
      <c r="M922" s="42"/>
      <c r="N922" s="39"/>
      <c r="O922" s="40"/>
      <c r="P922" s="40"/>
      <c r="Q922" s="41"/>
      <c r="R922" s="39"/>
      <c r="S922" s="41"/>
    </row>
    <row r="923">
      <c r="A923" s="38"/>
      <c r="B923" s="39"/>
      <c r="C923" s="40"/>
      <c r="D923" s="40"/>
      <c r="E923" s="41"/>
      <c r="F923" s="39"/>
      <c r="G923" s="40"/>
      <c r="H923" s="40"/>
      <c r="I923" s="39"/>
      <c r="J923" s="39"/>
      <c r="K923" s="40"/>
      <c r="L923" s="40"/>
      <c r="M923" s="42"/>
      <c r="N923" s="39"/>
      <c r="O923" s="40"/>
      <c r="P923" s="40"/>
      <c r="Q923" s="41"/>
      <c r="R923" s="39"/>
      <c r="S923" s="41"/>
    </row>
    <row r="924">
      <c r="A924" s="38"/>
      <c r="B924" s="39"/>
      <c r="C924" s="40"/>
      <c r="D924" s="40"/>
      <c r="E924" s="41"/>
      <c r="F924" s="39"/>
      <c r="G924" s="40"/>
      <c r="H924" s="40"/>
      <c r="I924" s="39"/>
      <c r="J924" s="39"/>
      <c r="K924" s="40"/>
      <c r="L924" s="40"/>
      <c r="M924" s="42"/>
      <c r="N924" s="39"/>
      <c r="O924" s="40"/>
      <c r="P924" s="40"/>
      <c r="Q924" s="41"/>
      <c r="R924" s="39"/>
      <c r="S924" s="41"/>
    </row>
    <row r="925">
      <c r="A925" s="38"/>
      <c r="B925" s="39"/>
      <c r="C925" s="40"/>
      <c r="D925" s="40"/>
      <c r="E925" s="41"/>
      <c r="F925" s="39"/>
      <c r="G925" s="40"/>
      <c r="H925" s="40"/>
      <c r="I925" s="39"/>
      <c r="J925" s="39"/>
      <c r="K925" s="40"/>
      <c r="L925" s="40"/>
      <c r="M925" s="42"/>
      <c r="N925" s="39"/>
      <c r="O925" s="40"/>
      <c r="P925" s="40"/>
      <c r="Q925" s="41"/>
      <c r="R925" s="39"/>
      <c r="S925" s="41"/>
    </row>
    <row r="926">
      <c r="A926" s="38"/>
      <c r="B926" s="39"/>
      <c r="C926" s="40"/>
      <c r="D926" s="40"/>
      <c r="E926" s="41"/>
      <c r="F926" s="39"/>
      <c r="G926" s="40"/>
      <c r="H926" s="40"/>
      <c r="I926" s="39"/>
      <c r="J926" s="39"/>
      <c r="K926" s="40"/>
      <c r="L926" s="40"/>
      <c r="M926" s="42"/>
      <c r="N926" s="39"/>
      <c r="O926" s="40"/>
      <c r="P926" s="40"/>
      <c r="Q926" s="41"/>
      <c r="R926" s="39"/>
      <c r="S926" s="41"/>
    </row>
    <row r="927">
      <c r="A927" s="38"/>
      <c r="B927" s="39"/>
      <c r="C927" s="40"/>
      <c r="D927" s="40"/>
      <c r="E927" s="41"/>
      <c r="F927" s="39"/>
      <c r="G927" s="40"/>
      <c r="H927" s="40"/>
      <c r="I927" s="39"/>
      <c r="J927" s="39"/>
      <c r="K927" s="40"/>
      <c r="L927" s="40"/>
      <c r="M927" s="42"/>
      <c r="N927" s="39"/>
      <c r="O927" s="40"/>
      <c r="P927" s="40"/>
      <c r="Q927" s="41"/>
      <c r="R927" s="39"/>
      <c r="S927" s="41"/>
    </row>
    <row r="928">
      <c r="A928" s="38"/>
      <c r="B928" s="39"/>
      <c r="C928" s="40"/>
      <c r="D928" s="40"/>
      <c r="E928" s="41"/>
      <c r="F928" s="39"/>
      <c r="G928" s="40"/>
      <c r="H928" s="40"/>
      <c r="I928" s="39"/>
      <c r="J928" s="39"/>
      <c r="K928" s="40"/>
      <c r="L928" s="40"/>
      <c r="M928" s="42"/>
      <c r="N928" s="39"/>
      <c r="O928" s="40"/>
      <c r="P928" s="40"/>
      <c r="Q928" s="41"/>
      <c r="R928" s="39"/>
      <c r="S928" s="41"/>
    </row>
    <row r="929">
      <c r="A929" s="38"/>
      <c r="B929" s="39"/>
      <c r="C929" s="40"/>
      <c r="D929" s="40"/>
      <c r="E929" s="41"/>
      <c r="F929" s="39"/>
      <c r="G929" s="40"/>
      <c r="H929" s="40"/>
      <c r="I929" s="39"/>
      <c r="J929" s="39"/>
      <c r="K929" s="40"/>
      <c r="L929" s="40"/>
      <c r="M929" s="42"/>
      <c r="N929" s="39"/>
      <c r="O929" s="40"/>
      <c r="P929" s="40"/>
      <c r="Q929" s="41"/>
      <c r="R929" s="39"/>
      <c r="S929" s="41"/>
    </row>
    <row r="930">
      <c r="A930" s="38"/>
      <c r="B930" s="39"/>
      <c r="C930" s="40"/>
      <c r="D930" s="40"/>
      <c r="E930" s="41"/>
      <c r="F930" s="39"/>
      <c r="G930" s="40"/>
      <c r="H930" s="40"/>
      <c r="I930" s="39"/>
      <c r="J930" s="39"/>
      <c r="K930" s="40"/>
      <c r="L930" s="40"/>
      <c r="M930" s="42"/>
      <c r="N930" s="39"/>
      <c r="O930" s="40"/>
      <c r="P930" s="40"/>
      <c r="Q930" s="41"/>
      <c r="R930" s="39"/>
      <c r="S930" s="41"/>
    </row>
    <row r="931">
      <c r="A931" s="38"/>
      <c r="B931" s="39"/>
      <c r="C931" s="40"/>
      <c r="D931" s="40"/>
      <c r="E931" s="41"/>
      <c r="F931" s="39"/>
      <c r="G931" s="40"/>
      <c r="H931" s="40"/>
      <c r="I931" s="39"/>
      <c r="J931" s="39"/>
      <c r="K931" s="40"/>
      <c r="L931" s="40"/>
      <c r="M931" s="42"/>
      <c r="N931" s="39"/>
      <c r="O931" s="40"/>
      <c r="P931" s="40"/>
      <c r="Q931" s="41"/>
      <c r="R931" s="39"/>
      <c r="S931" s="41"/>
    </row>
    <row r="932">
      <c r="A932" s="38"/>
      <c r="B932" s="39"/>
      <c r="C932" s="40"/>
      <c r="D932" s="40"/>
      <c r="E932" s="41"/>
      <c r="F932" s="39"/>
      <c r="G932" s="40"/>
      <c r="H932" s="40"/>
      <c r="I932" s="39"/>
      <c r="J932" s="39"/>
      <c r="K932" s="40"/>
      <c r="L932" s="40"/>
      <c r="M932" s="42"/>
      <c r="N932" s="39"/>
      <c r="O932" s="40"/>
      <c r="P932" s="40"/>
      <c r="Q932" s="41"/>
      <c r="R932" s="39"/>
      <c r="S932" s="41"/>
    </row>
    <row r="933">
      <c r="A933" s="38"/>
      <c r="B933" s="39"/>
      <c r="C933" s="40"/>
      <c r="D933" s="40"/>
      <c r="E933" s="41"/>
      <c r="F933" s="39"/>
      <c r="G933" s="40"/>
      <c r="H933" s="40"/>
      <c r="I933" s="39"/>
      <c r="J933" s="39"/>
      <c r="K933" s="40"/>
      <c r="L933" s="40"/>
      <c r="M933" s="42"/>
      <c r="N933" s="39"/>
      <c r="O933" s="40"/>
      <c r="P933" s="40"/>
      <c r="Q933" s="41"/>
      <c r="R933" s="39"/>
      <c r="S933" s="41"/>
    </row>
    <row r="934">
      <c r="A934" s="38"/>
      <c r="B934" s="39"/>
      <c r="C934" s="40"/>
      <c r="D934" s="40"/>
      <c r="E934" s="41"/>
      <c r="F934" s="39"/>
      <c r="G934" s="40"/>
      <c r="H934" s="40"/>
      <c r="I934" s="39"/>
      <c r="J934" s="39"/>
      <c r="K934" s="40"/>
      <c r="L934" s="40"/>
      <c r="M934" s="42"/>
      <c r="N934" s="39"/>
      <c r="O934" s="40"/>
      <c r="P934" s="40"/>
      <c r="Q934" s="41"/>
      <c r="R934" s="39"/>
      <c r="S934" s="41"/>
    </row>
    <row r="935">
      <c r="A935" s="38"/>
      <c r="B935" s="39"/>
      <c r="C935" s="40"/>
      <c r="D935" s="40"/>
      <c r="E935" s="41"/>
      <c r="F935" s="39"/>
      <c r="G935" s="40"/>
      <c r="H935" s="40"/>
      <c r="I935" s="39"/>
      <c r="J935" s="39"/>
      <c r="K935" s="40"/>
      <c r="L935" s="40"/>
      <c r="M935" s="42"/>
      <c r="N935" s="39"/>
      <c r="O935" s="40"/>
      <c r="P935" s="40"/>
      <c r="Q935" s="41"/>
      <c r="R935" s="39"/>
      <c r="S935" s="41"/>
    </row>
    <row r="936">
      <c r="A936" s="38"/>
      <c r="B936" s="39"/>
      <c r="C936" s="40"/>
      <c r="D936" s="40"/>
      <c r="E936" s="41"/>
      <c r="F936" s="39"/>
      <c r="G936" s="40"/>
      <c r="H936" s="40"/>
      <c r="I936" s="39"/>
      <c r="J936" s="39"/>
      <c r="K936" s="40"/>
      <c r="L936" s="40"/>
      <c r="M936" s="42"/>
      <c r="N936" s="39"/>
      <c r="O936" s="40"/>
      <c r="P936" s="40"/>
      <c r="Q936" s="41"/>
      <c r="R936" s="39"/>
      <c r="S936" s="41"/>
    </row>
    <row r="937">
      <c r="A937" s="38"/>
      <c r="B937" s="39"/>
      <c r="C937" s="40"/>
      <c r="D937" s="40"/>
      <c r="E937" s="41"/>
      <c r="F937" s="39"/>
      <c r="G937" s="40"/>
      <c r="H937" s="40"/>
      <c r="I937" s="39"/>
      <c r="J937" s="39"/>
      <c r="K937" s="40"/>
      <c r="L937" s="40"/>
      <c r="M937" s="42"/>
      <c r="N937" s="39"/>
      <c r="O937" s="40"/>
      <c r="P937" s="40"/>
      <c r="Q937" s="41"/>
      <c r="R937" s="39"/>
      <c r="S937" s="41"/>
    </row>
    <row r="938">
      <c r="A938" s="38"/>
      <c r="B938" s="39"/>
      <c r="C938" s="40"/>
      <c r="D938" s="40"/>
      <c r="E938" s="41"/>
      <c r="F938" s="39"/>
      <c r="G938" s="40"/>
      <c r="H938" s="40"/>
      <c r="I938" s="39"/>
      <c r="J938" s="39"/>
      <c r="K938" s="40"/>
      <c r="L938" s="40"/>
      <c r="M938" s="42"/>
      <c r="N938" s="39"/>
      <c r="O938" s="40"/>
      <c r="P938" s="40"/>
      <c r="Q938" s="41"/>
      <c r="R938" s="39"/>
      <c r="S938" s="41"/>
    </row>
    <row r="939">
      <c r="A939" s="38"/>
      <c r="B939" s="39"/>
      <c r="C939" s="40"/>
      <c r="D939" s="40"/>
      <c r="E939" s="41"/>
      <c r="F939" s="39"/>
      <c r="G939" s="40"/>
      <c r="H939" s="40"/>
      <c r="I939" s="39"/>
      <c r="J939" s="39"/>
      <c r="K939" s="40"/>
      <c r="L939" s="40"/>
      <c r="M939" s="42"/>
      <c r="N939" s="39"/>
      <c r="O939" s="40"/>
      <c r="P939" s="40"/>
      <c r="Q939" s="41"/>
      <c r="R939" s="39"/>
      <c r="S939" s="41"/>
    </row>
    <row r="940">
      <c r="A940" s="38"/>
      <c r="B940" s="39"/>
      <c r="C940" s="40"/>
      <c r="D940" s="40"/>
      <c r="E940" s="41"/>
      <c r="F940" s="39"/>
      <c r="G940" s="40"/>
      <c r="H940" s="40"/>
      <c r="I940" s="39"/>
      <c r="J940" s="39"/>
      <c r="K940" s="40"/>
      <c r="L940" s="40"/>
      <c r="M940" s="42"/>
      <c r="N940" s="39"/>
      <c r="O940" s="40"/>
      <c r="P940" s="40"/>
      <c r="Q940" s="41"/>
      <c r="R940" s="39"/>
      <c r="S940" s="41"/>
    </row>
    <row r="941">
      <c r="A941" s="38"/>
      <c r="B941" s="39"/>
      <c r="C941" s="40"/>
      <c r="D941" s="40"/>
      <c r="E941" s="41"/>
      <c r="F941" s="39"/>
      <c r="G941" s="40"/>
      <c r="H941" s="40"/>
      <c r="I941" s="39"/>
      <c r="J941" s="39"/>
      <c r="K941" s="40"/>
      <c r="L941" s="40"/>
      <c r="M941" s="42"/>
      <c r="N941" s="39"/>
      <c r="O941" s="40"/>
      <c r="P941" s="40"/>
      <c r="Q941" s="41"/>
      <c r="R941" s="39"/>
      <c r="S941" s="41"/>
    </row>
    <row r="942">
      <c r="A942" s="38"/>
      <c r="B942" s="39"/>
      <c r="C942" s="40"/>
      <c r="D942" s="40"/>
      <c r="E942" s="41"/>
      <c r="F942" s="39"/>
      <c r="G942" s="40"/>
      <c r="H942" s="40"/>
      <c r="I942" s="39"/>
      <c r="J942" s="39"/>
      <c r="K942" s="40"/>
      <c r="L942" s="40"/>
      <c r="M942" s="42"/>
      <c r="N942" s="39"/>
      <c r="O942" s="40"/>
      <c r="P942" s="40"/>
      <c r="Q942" s="41"/>
      <c r="R942" s="39"/>
      <c r="S942" s="41"/>
    </row>
    <row r="943">
      <c r="A943" s="38"/>
      <c r="B943" s="39"/>
      <c r="C943" s="40"/>
      <c r="D943" s="40"/>
      <c r="E943" s="41"/>
      <c r="F943" s="39"/>
      <c r="G943" s="40"/>
      <c r="H943" s="40"/>
      <c r="I943" s="39"/>
      <c r="J943" s="39"/>
      <c r="K943" s="40"/>
      <c r="L943" s="40"/>
      <c r="M943" s="42"/>
      <c r="N943" s="39"/>
      <c r="O943" s="40"/>
      <c r="P943" s="40"/>
      <c r="Q943" s="41"/>
      <c r="R943" s="39"/>
      <c r="S943" s="41"/>
    </row>
    <row r="944">
      <c r="A944" s="38"/>
      <c r="B944" s="39"/>
      <c r="C944" s="40"/>
      <c r="D944" s="40"/>
      <c r="E944" s="41"/>
      <c r="F944" s="39"/>
      <c r="G944" s="40"/>
      <c r="H944" s="40"/>
      <c r="I944" s="39"/>
      <c r="J944" s="39"/>
      <c r="K944" s="40"/>
      <c r="L944" s="40"/>
      <c r="M944" s="42"/>
      <c r="N944" s="39"/>
      <c r="O944" s="40"/>
      <c r="P944" s="40"/>
      <c r="Q944" s="41"/>
      <c r="R944" s="39"/>
      <c r="S944" s="41"/>
    </row>
    <row r="945">
      <c r="A945" s="38"/>
      <c r="B945" s="39"/>
      <c r="C945" s="40"/>
      <c r="D945" s="40"/>
      <c r="E945" s="41"/>
      <c r="F945" s="39"/>
      <c r="G945" s="40"/>
      <c r="H945" s="40"/>
      <c r="I945" s="39"/>
      <c r="J945" s="39"/>
      <c r="K945" s="40"/>
      <c r="L945" s="40"/>
      <c r="M945" s="42"/>
      <c r="N945" s="39"/>
      <c r="O945" s="40"/>
      <c r="P945" s="40"/>
      <c r="Q945" s="41"/>
      <c r="R945" s="39"/>
      <c r="S945" s="41"/>
    </row>
    <row r="946">
      <c r="A946" s="38"/>
      <c r="B946" s="39"/>
      <c r="C946" s="40"/>
      <c r="D946" s="40"/>
      <c r="E946" s="41"/>
      <c r="F946" s="39"/>
      <c r="G946" s="40"/>
      <c r="H946" s="40"/>
      <c r="I946" s="39"/>
      <c r="J946" s="39"/>
      <c r="K946" s="40"/>
      <c r="L946" s="40"/>
      <c r="M946" s="42"/>
      <c r="N946" s="39"/>
      <c r="O946" s="40"/>
      <c r="P946" s="40"/>
      <c r="Q946" s="41"/>
      <c r="R946" s="39"/>
      <c r="S946" s="41"/>
    </row>
    <row r="947">
      <c r="A947" s="38"/>
      <c r="B947" s="39"/>
      <c r="C947" s="40"/>
      <c r="D947" s="40"/>
      <c r="E947" s="41"/>
      <c r="F947" s="39"/>
      <c r="G947" s="40"/>
      <c r="H947" s="40"/>
      <c r="I947" s="39"/>
      <c r="J947" s="39"/>
      <c r="K947" s="40"/>
      <c r="L947" s="40"/>
      <c r="M947" s="42"/>
      <c r="N947" s="39"/>
      <c r="O947" s="40"/>
      <c r="P947" s="40"/>
      <c r="Q947" s="41"/>
      <c r="R947" s="39"/>
      <c r="S947" s="41"/>
    </row>
    <row r="948">
      <c r="A948" s="38"/>
      <c r="B948" s="39"/>
      <c r="C948" s="40"/>
      <c r="D948" s="40"/>
      <c r="E948" s="41"/>
      <c r="F948" s="39"/>
      <c r="G948" s="40"/>
      <c r="H948" s="40"/>
      <c r="I948" s="39"/>
      <c r="J948" s="39"/>
      <c r="K948" s="40"/>
      <c r="L948" s="40"/>
      <c r="M948" s="42"/>
      <c r="N948" s="39"/>
      <c r="O948" s="40"/>
      <c r="P948" s="40"/>
      <c r="Q948" s="41"/>
      <c r="R948" s="39"/>
      <c r="S948" s="41"/>
    </row>
    <row r="949">
      <c r="A949" s="38"/>
      <c r="B949" s="39"/>
      <c r="C949" s="40"/>
      <c r="D949" s="40"/>
      <c r="E949" s="41"/>
      <c r="F949" s="39"/>
      <c r="G949" s="40"/>
      <c r="H949" s="40"/>
      <c r="I949" s="39"/>
      <c r="J949" s="39"/>
      <c r="K949" s="40"/>
      <c r="L949" s="40"/>
      <c r="M949" s="42"/>
      <c r="N949" s="39"/>
      <c r="O949" s="40"/>
      <c r="P949" s="40"/>
      <c r="Q949" s="41"/>
      <c r="R949" s="39"/>
      <c r="S949" s="41"/>
    </row>
    <row r="950">
      <c r="A950" s="38"/>
      <c r="B950" s="39"/>
      <c r="C950" s="40"/>
      <c r="D950" s="40"/>
      <c r="E950" s="41"/>
      <c r="F950" s="39"/>
      <c r="G950" s="40"/>
      <c r="H950" s="40"/>
      <c r="I950" s="39"/>
      <c r="J950" s="39"/>
      <c r="K950" s="40"/>
      <c r="L950" s="40"/>
      <c r="M950" s="42"/>
      <c r="N950" s="39"/>
      <c r="O950" s="40"/>
      <c r="P950" s="40"/>
      <c r="Q950" s="41"/>
      <c r="R950" s="39"/>
      <c r="S950" s="41"/>
    </row>
    <row r="951">
      <c r="A951" s="38"/>
      <c r="B951" s="39"/>
      <c r="C951" s="40"/>
      <c r="D951" s="40"/>
      <c r="E951" s="41"/>
      <c r="F951" s="39"/>
      <c r="G951" s="40"/>
      <c r="H951" s="40"/>
      <c r="I951" s="39"/>
      <c r="J951" s="39"/>
      <c r="K951" s="40"/>
      <c r="L951" s="40"/>
      <c r="M951" s="42"/>
      <c r="N951" s="39"/>
      <c r="O951" s="40"/>
      <c r="P951" s="40"/>
      <c r="Q951" s="41"/>
      <c r="R951" s="39"/>
      <c r="S951" s="41"/>
    </row>
    <row r="952">
      <c r="A952" s="38"/>
      <c r="B952" s="39"/>
      <c r="C952" s="40"/>
      <c r="D952" s="40"/>
      <c r="E952" s="41"/>
      <c r="F952" s="39"/>
      <c r="G952" s="40"/>
      <c r="H952" s="40"/>
      <c r="I952" s="39"/>
      <c r="J952" s="39"/>
      <c r="K952" s="40"/>
      <c r="L952" s="40"/>
      <c r="M952" s="42"/>
      <c r="N952" s="39"/>
      <c r="O952" s="40"/>
      <c r="P952" s="40"/>
      <c r="Q952" s="41"/>
      <c r="R952" s="39"/>
      <c r="S952" s="41"/>
    </row>
    <row r="953">
      <c r="A953" s="38"/>
      <c r="B953" s="39"/>
      <c r="C953" s="40"/>
      <c r="D953" s="40"/>
      <c r="E953" s="41"/>
      <c r="F953" s="39"/>
      <c r="G953" s="40"/>
      <c r="H953" s="40"/>
      <c r="I953" s="39"/>
      <c r="J953" s="39"/>
      <c r="K953" s="40"/>
      <c r="L953" s="40"/>
      <c r="M953" s="42"/>
      <c r="N953" s="39"/>
      <c r="O953" s="40"/>
      <c r="P953" s="40"/>
      <c r="Q953" s="41"/>
      <c r="R953" s="39"/>
      <c r="S953" s="41"/>
    </row>
    <row r="954">
      <c r="A954" s="38"/>
      <c r="B954" s="39"/>
      <c r="C954" s="40"/>
      <c r="D954" s="40"/>
      <c r="E954" s="41"/>
      <c r="F954" s="39"/>
      <c r="G954" s="40"/>
      <c r="H954" s="40"/>
      <c r="I954" s="39"/>
      <c r="J954" s="39"/>
      <c r="K954" s="40"/>
      <c r="L954" s="40"/>
      <c r="M954" s="42"/>
      <c r="N954" s="39"/>
      <c r="O954" s="40"/>
      <c r="P954" s="40"/>
      <c r="Q954" s="41"/>
      <c r="R954" s="39"/>
      <c r="S954" s="41"/>
    </row>
    <row r="955">
      <c r="A955" s="38"/>
      <c r="B955" s="39"/>
      <c r="C955" s="40"/>
      <c r="D955" s="40"/>
      <c r="E955" s="41"/>
      <c r="F955" s="39"/>
      <c r="G955" s="40"/>
      <c r="H955" s="40"/>
      <c r="I955" s="39"/>
      <c r="J955" s="39"/>
      <c r="K955" s="40"/>
      <c r="L955" s="40"/>
      <c r="M955" s="42"/>
      <c r="N955" s="39"/>
      <c r="O955" s="40"/>
      <c r="P955" s="40"/>
      <c r="Q955" s="41"/>
      <c r="R955" s="39"/>
      <c r="S955" s="41"/>
    </row>
    <row r="956">
      <c r="A956" s="38"/>
      <c r="B956" s="39"/>
      <c r="C956" s="40"/>
      <c r="D956" s="40"/>
      <c r="E956" s="41"/>
      <c r="F956" s="39"/>
      <c r="G956" s="40"/>
      <c r="H956" s="40"/>
      <c r="I956" s="39"/>
      <c r="J956" s="39"/>
      <c r="K956" s="40"/>
      <c r="L956" s="40"/>
      <c r="M956" s="42"/>
      <c r="N956" s="39"/>
      <c r="O956" s="40"/>
      <c r="P956" s="40"/>
      <c r="Q956" s="41"/>
      <c r="R956" s="39"/>
      <c r="S956" s="41"/>
    </row>
    <row r="957">
      <c r="A957" s="38"/>
      <c r="B957" s="39"/>
      <c r="C957" s="40"/>
      <c r="D957" s="40"/>
      <c r="E957" s="41"/>
      <c r="F957" s="39"/>
      <c r="G957" s="40"/>
      <c r="H957" s="40"/>
      <c r="I957" s="39"/>
      <c r="J957" s="39"/>
      <c r="K957" s="40"/>
      <c r="L957" s="40"/>
      <c r="M957" s="42"/>
      <c r="N957" s="39"/>
      <c r="O957" s="40"/>
      <c r="P957" s="40"/>
      <c r="Q957" s="41"/>
      <c r="R957" s="39"/>
      <c r="S957" s="41"/>
    </row>
    <row r="958">
      <c r="A958" s="38"/>
      <c r="B958" s="39"/>
      <c r="C958" s="40"/>
      <c r="D958" s="40"/>
      <c r="E958" s="41"/>
      <c r="F958" s="39"/>
      <c r="G958" s="40"/>
      <c r="H958" s="40"/>
      <c r="I958" s="39"/>
      <c r="J958" s="39"/>
      <c r="K958" s="40"/>
      <c r="L958" s="40"/>
      <c r="M958" s="42"/>
      <c r="N958" s="39"/>
      <c r="O958" s="40"/>
      <c r="P958" s="40"/>
      <c r="Q958" s="41"/>
      <c r="R958" s="39"/>
      <c r="S958" s="41"/>
    </row>
    <row r="959">
      <c r="A959" s="38"/>
      <c r="B959" s="39"/>
      <c r="C959" s="40"/>
      <c r="D959" s="40"/>
      <c r="E959" s="41"/>
      <c r="F959" s="39"/>
      <c r="G959" s="40"/>
      <c r="H959" s="40"/>
      <c r="I959" s="39"/>
      <c r="J959" s="39"/>
      <c r="K959" s="40"/>
      <c r="L959" s="40"/>
      <c r="M959" s="42"/>
      <c r="N959" s="39"/>
      <c r="O959" s="40"/>
      <c r="P959" s="40"/>
      <c r="Q959" s="41"/>
      <c r="R959" s="39"/>
      <c r="S959" s="41"/>
    </row>
    <row r="960">
      <c r="A960" s="38"/>
      <c r="B960" s="39"/>
      <c r="C960" s="40"/>
      <c r="D960" s="40"/>
      <c r="E960" s="41"/>
      <c r="F960" s="39"/>
      <c r="G960" s="40"/>
      <c r="H960" s="40"/>
      <c r="I960" s="39"/>
      <c r="J960" s="39"/>
      <c r="K960" s="40"/>
      <c r="L960" s="40"/>
      <c r="M960" s="42"/>
      <c r="N960" s="39"/>
      <c r="O960" s="40"/>
      <c r="P960" s="40"/>
      <c r="Q960" s="41"/>
      <c r="R960" s="39"/>
      <c r="S960" s="41"/>
    </row>
    <row r="961">
      <c r="A961" s="38"/>
      <c r="B961" s="39"/>
      <c r="C961" s="40"/>
      <c r="D961" s="40"/>
      <c r="E961" s="41"/>
      <c r="F961" s="39"/>
      <c r="G961" s="40"/>
      <c r="H961" s="40"/>
      <c r="I961" s="39"/>
      <c r="J961" s="39"/>
      <c r="K961" s="40"/>
      <c r="L961" s="40"/>
      <c r="M961" s="42"/>
      <c r="N961" s="39"/>
      <c r="O961" s="40"/>
      <c r="P961" s="40"/>
      <c r="Q961" s="41"/>
      <c r="R961" s="39"/>
      <c r="S961" s="41"/>
    </row>
    <row r="962">
      <c r="A962" s="38"/>
      <c r="B962" s="39"/>
      <c r="C962" s="40"/>
      <c r="D962" s="40"/>
      <c r="E962" s="41"/>
      <c r="F962" s="39"/>
      <c r="G962" s="40"/>
      <c r="H962" s="40"/>
      <c r="I962" s="39"/>
      <c r="J962" s="39"/>
      <c r="K962" s="40"/>
      <c r="L962" s="40"/>
      <c r="M962" s="42"/>
      <c r="N962" s="39"/>
      <c r="O962" s="40"/>
      <c r="P962" s="40"/>
      <c r="Q962" s="41"/>
      <c r="R962" s="39"/>
      <c r="S962" s="41"/>
    </row>
    <row r="963">
      <c r="A963" s="38"/>
      <c r="B963" s="39"/>
      <c r="C963" s="40"/>
      <c r="D963" s="40"/>
      <c r="E963" s="41"/>
      <c r="F963" s="39"/>
      <c r="G963" s="40"/>
      <c r="H963" s="40"/>
      <c r="I963" s="39"/>
      <c r="J963" s="39"/>
      <c r="K963" s="40"/>
      <c r="L963" s="40"/>
      <c r="M963" s="42"/>
      <c r="N963" s="39"/>
      <c r="O963" s="40"/>
      <c r="P963" s="40"/>
      <c r="Q963" s="41"/>
      <c r="R963" s="39"/>
      <c r="S963" s="41"/>
    </row>
    <row r="964">
      <c r="A964" s="38"/>
      <c r="B964" s="39"/>
      <c r="C964" s="40"/>
      <c r="D964" s="40"/>
      <c r="E964" s="41"/>
      <c r="F964" s="39"/>
      <c r="G964" s="40"/>
      <c r="H964" s="40"/>
      <c r="I964" s="39"/>
      <c r="J964" s="39"/>
      <c r="K964" s="40"/>
      <c r="L964" s="40"/>
      <c r="M964" s="42"/>
      <c r="N964" s="39"/>
      <c r="O964" s="40"/>
      <c r="P964" s="40"/>
      <c r="Q964" s="41"/>
      <c r="R964" s="39"/>
      <c r="S964" s="41"/>
    </row>
    <row r="965">
      <c r="A965" s="38"/>
      <c r="B965" s="39"/>
      <c r="C965" s="40"/>
      <c r="D965" s="40"/>
      <c r="E965" s="41"/>
      <c r="F965" s="39"/>
      <c r="G965" s="40"/>
      <c r="H965" s="40"/>
      <c r="I965" s="39"/>
      <c r="J965" s="39"/>
      <c r="K965" s="40"/>
      <c r="L965" s="40"/>
      <c r="M965" s="42"/>
      <c r="N965" s="39"/>
      <c r="O965" s="40"/>
      <c r="P965" s="40"/>
      <c r="Q965" s="41"/>
      <c r="R965" s="39"/>
      <c r="S965" s="41"/>
    </row>
    <row r="966">
      <c r="A966" s="38"/>
      <c r="B966" s="39"/>
      <c r="C966" s="40"/>
      <c r="D966" s="40"/>
      <c r="E966" s="41"/>
      <c r="F966" s="39"/>
      <c r="G966" s="40"/>
      <c r="H966" s="40"/>
      <c r="I966" s="39"/>
      <c r="J966" s="39"/>
      <c r="K966" s="40"/>
      <c r="L966" s="40"/>
      <c r="M966" s="42"/>
      <c r="N966" s="39"/>
      <c r="O966" s="40"/>
      <c r="P966" s="40"/>
      <c r="Q966" s="41"/>
      <c r="R966" s="39"/>
      <c r="S966" s="41"/>
    </row>
    <row r="967">
      <c r="A967" s="38"/>
      <c r="B967" s="39"/>
      <c r="C967" s="40"/>
      <c r="D967" s="40"/>
      <c r="E967" s="41"/>
      <c r="F967" s="39"/>
      <c r="G967" s="40"/>
      <c r="H967" s="40"/>
      <c r="I967" s="39"/>
      <c r="J967" s="39"/>
      <c r="K967" s="40"/>
      <c r="L967" s="40"/>
      <c r="M967" s="42"/>
      <c r="N967" s="39"/>
      <c r="O967" s="40"/>
      <c r="P967" s="40"/>
      <c r="Q967" s="41"/>
      <c r="R967" s="39"/>
      <c r="S967" s="41"/>
    </row>
    <row r="968">
      <c r="A968" s="38"/>
      <c r="B968" s="39"/>
      <c r="C968" s="40"/>
      <c r="D968" s="40"/>
      <c r="E968" s="41"/>
      <c r="F968" s="39"/>
      <c r="G968" s="40"/>
      <c r="H968" s="40"/>
      <c r="I968" s="39"/>
      <c r="J968" s="39"/>
      <c r="K968" s="40"/>
      <c r="L968" s="40"/>
      <c r="M968" s="42"/>
      <c r="N968" s="39"/>
      <c r="O968" s="40"/>
      <c r="P968" s="40"/>
      <c r="Q968" s="41"/>
      <c r="R968" s="39"/>
      <c r="S968" s="41"/>
    </row>
    <row r="969">
      <c r="A969" s="38"/>
      <c r="B969" s="39"/>
      <c r="C969" s="40"/>
      <c r="D969" s="40"/>
      <c r="E969" s="41"/>
      <c r="F969" s="39"/>
      <c r="G969" s="40"/>
      <c r="H969" s="40"/>
      <c r="I969" s="39"/>
      <c r="J969" s="39"/>
      <c r="K969" s="40"/>
      <c r="L969" s="40"/>
      <c r="M969" s="42"/>
      <c r="N969" s="39"/>
      <c r="O969" s="40"/>
      <c r="P969" s="40"/>
      <c r="Q969" s="41"/>
      <c r="R969" s="39"/>
      <c r="S969" s="41"/>
    </row>
    <row r="970">
      <c r="A970" s="38"/>
      <c r="B970" s="39"/>
      <c r="C970" s="40"/>
      <c r="D970" s="40"/>
      <c r="E970" s="41"/>
      <c r="F970" s="39"/>
      <c r="G970" s="40"/>
      <c r="H970" s="40"/>
      <c r="I970" s="39"/>
      <c r="J970" s="39"/>
      <c r="K970" s="40"/>
      <c r="L970" s="40"/>
      <c r="M970" s="42"/>
      <c r="N970" s="39"/>
      <c r="O970" s="40"/>
      <c r="P970" s="40"/>
      <c r="Q970" s="41"/>
      <c r="R970" s="39"/>
      <c r="S970" s="41"/>
    </row>
    <row r="971">
      <c r="A971" s="38"/>
      <c r="B971" s="39"/>
      <c r="C971" s="40"/>
      <c r="D971" s="40"/>
      <c r="E971" s="41"/>
      <c r="F971" s="39"/>
      <c r="G971" s="40"/>
      <c r="H971" s="40"/>
      <c r="I971" s="39"/>
      <c r="J971" s="39"/>
      <c r="K971" s="40"/>
      <c r="L971" s="40"/>
      <c r="M971" s="42"/>
      <c r="N971" s="39"/>
      <c r="O971" s="40"/>
      <c r="P971" s="40"/>
      <c r="Q971" s="41"/>
      <c r="R971" s="39"/>
      <c r="S971" s="41"/>
    </row>
    <row r="972">
      <c r="A972" s="38"/>
      <c r="B972" s="39"/>
      <c r="C972" s="40"/>
      <c r="D972" s="40"/>
      <c r="E972" s="41"/>
      <c r="F972" s="39"/>
      <c r="G972" s="40"/>
      <c r="H972" s="40"/>
      <c r="I972" s="39"/>
      <c r="J972" s="39"/>
      <c r="K972" s="40"/>
      <c r="L972" s="40"/>
      <c r="M972" s="42"/>
      <c r="N972" s="39"/>
      <c r="O972" s="40"/>
      <c r="P972" s="40"/>
      <c r="Q972" s="41"/>
      <c r="R972" s="39"/>
      <c r="S972" s="41"/>
    </row>
    <row r="973">
      <c r="A973" s="38"/>
      <c r="B973" s="39"/>
      <c r="C973" s="40"/>
      <c r="D973" s="40"/>
      <c r="E973" s="41"/>
      <c r="F973" s="39"/>
      <c r="G973" s="40"/>
      <c r="H973" s="40"/>
      <c r="I973" s="39"/>
      <c r="J973" s="39"/>
      <c r="K973" s="40"/>
      <c r="L973" s="40"/>
      <c r="M973" s="42"/>
      <c r="N973" s="39"/>
      <c r="O973" s="40"/>
      <c r="P973" s="40"/>
      <c r="Q973" s="41"/>
      <c r="R973" s="39"/>
      <c r="S973" s="41"/>
    </row>
    <row r="974">
      <c r="A974" s="38"/>
      <c r="B974" s="39"/>
      <c r="C974" s="40"/>
      <c r="D974" s="40"/>
      <c r="E974" s="41"/>
      <c r="F974" s="39"/>
      <c r="G974" s="40"/>
      <c r="H974" s="40"/>
      <c r="I974" s="39"/>
      <c r="J974" s="39"/>
      <c r="K974" s="40"/>
      <c r="L974" s="40"/>
      <c r="M974" s="42"/>
      <c r="N974" s="39"/>
      <c r="O974" s="40"/>
      <c r="P974" s="40"/>
      <c r="Q974" s="41"/>
      <c r="R974" s="39"/>
      <c r="S974" s="41"/>
    </row>
    <row r="975">
      <c r="A975" s="38"/>
      <c r="B975" s="39"/>
      <c r="C975" s="40"/>
      <c r="D975" s="40"/>
      <c r="E975" s="41"/>
      <c r="F975" s="39"/>
      <c r="G975" s="40"/>
      <c r="H975" s="40"/>
      <c r="I975" s="39"/>
      <c r="J975" s="39"/>
      <c r="K975" s="40"/>
      <c r="L975" s="40"/>
      <c r="M975" s="42"/>
      <c r="N975" s="39"/>
      <c r="O975" s="40"/>
      <c r="P975" s="40"/>
      <c r="Q975" s="41"/>
      <c r="R975" s="39"/>
      <c r="S975" s="41"/>
    </row>
    <row r="976">
      <c r="A976" s="38"/>
      <c r="B976" s="39"/>
      <c r="C976" s="40"/>
      <c r="D976" s="40"/>
      <c r="E976" s="41"/>
      <c r="F976" s="39"/>
      <c r="G976" s="40"/>
      <c r="H976" s="40"/>
      <c r="I976" s="39"/>
      <c r="J976" s="39"/>
      <c r="K976" s="40"/>
      <c r="L976" s="40"/>
      <c r="M976" s="42"/>
      <c r="N976" s="39"/>
      <c r="O976" s="40"/>
      <c r="P976" s="40"/>
      <c r="Q976" s="41"/>
      <c r="R976" s="39"/>
      <c r="S976" s="41"/>
    </row>
    <row r="977">
      <c r="A977" s="38"/>
      <c r="B977" s="39"/>
      <c r="C977" s="40"/>
      <c r="D977" s="40"/>
      <c r="E977" s="41"/>
      <c r="F977" s="39"/>
      <c r="G977" s="40"/>
      <c r="H977" s="40"/>
      <c r="I977" s="39"/>
      <c r="J977" s="39"/>
      <c r="K977" s="40"/>
      <c r="L977" s="40"/>
      <c r="M977" s="42"/>
      <c r="N977" s="39"/>
      <c r="O977" s="40"/>
      <c r="P977" s="40"/>
      <c r="Q977" s="41"/>
      <c r="R977" s="39"/>
      <c r="S977" s="41"/>
    </row>
    <row r="978">
      <c r="A978" s="38"/>
      <c r="B978" s="39"/>
      <c r="C978" s="40"/>
      <c r="D978" s="40"/>
      <c r="E978" s="41"/>
      <c r="F978" s="39"/>
      <c r="G978" s="40"/>
      <c r="H978" s="40"/>
      <c r="I978" s="39"/>
      <c r="J978" s="39"/>
      <c r="K978" s="40"/>
      <c r="L978" s="40"/>
      <c r="M978" s="42"/>
      <c r="N978" s="39"/>
      <c r="O978" s="40"/>
      <c r="P978" s="40"/>
      <c r="Q978" s="41"/>
      <c r="R978" s="39"/>
      <c r="S978" s="41"/>
    </row>
    <row r="979">
      <c r="A979" s="38"/>
      <c r="B979" s="39"/>
      <c r="C979" s="40"/>
      <c r="D979" s="40"/>
      <c r="E979" s="41"/>
      <c r="F979" s="39"/>
      <c r="G979" s="40"/>
      <c r="H979" s="40"/>
      <c r="I979" s="39"/>
      <c r="J979" s="39"/>
      <c r="K979" s="40"/>
      <c r="L979" s="40"/>
      <c r="M979" s="42"/>
      <c r="N979" s="39"/>
      <c r="O979" s="40"/>
      <c r="P979" s="40"/>
      <c r="Q979" s="41"/>
      <c r="R979" s="39"/>
      <c r="S979" s="41"/>
    </row>
    <row r="980">
      <c r="A980" s="38"/>
      <c r="B980" s="39"/>
      <c r="C980" s="40"/>
      <c r="D980" s="40"/>
      <c r="E980" s="41"/>
      <c r="F980" s="39"/>
      <c r="G980" s="40"/>
      <c r="H980" s="40"/>
      <c r="I980" s="39"/>
      <c r="J980" s="39"/>
      <c r="K980" s="40"/>
      <c r="L980" s="40"/>
      <c r="M980" s="42"/>
      <c r="N980" s="39"/>
      <c r="O980" s="40"/>
      <c r="P980" s="40"/>
      <c r="Q980" s="41"/>
      <c r="R980" s="39"/>
      <c r="S980" s="41"/>
    </row>
    <row r="981">
      <c r="A981" s="38"/>
      <c r="B981" s="39"/>
      <c r="C981" s="40"/>
      <c r="D981" s="40"/>
      <c r="E981" s="41"/>
      <c r="F981" s="39"/>
      <c r="G981" s="40"/>
      <c r="H981" s="40"/>
      <c r="I981" s="39"/>
      <c r="J981" s="39"/>
      <c r="K981" s="40"/>
      <c r="L981" s="40"/>
      <c r="M981" s="42"/>
      <c r="N981" s="39"/>
      <c r="O981" s="40"/>
      <c r="P981" s="40"/>
      <c r="Q981" s="41"/>
      <c r="R981" s="39"/>
      <c r="S981" s="41"/>
    </row>
    <row r="982">
      <c r="A982" s="38"/>
      <c r="B982" s="39"/>
      <c r="C982" s="40"/>
      <c r="D982" s="40"/>
      <c r="E982" s="41"/>
      <c r="F982" s="39"/>
      <c r="G982" s="40"/>
      <c r="H982" s="40"/>
      <c r="I982" s="39"/>
      <c r="J982" s="39"/>
      <c r="K982" s="40"/>
      <c r="L982" s="40"/>
      <c r="M982" s="42"/>
      <c r="N982" s="39"/>
      <c r="O982" s="40"/>
      <c r="P982" s="40"/>
      <c r="Q982" s="41"/>
      <c r="R982" s="39"/>
      <c r="S982" s="41"/>
    </row>
    <row r="983">
      <c r="A983" s="38"/>
      <c r="B983" s="39"/>
      <c r="C983" s="40"/>
      <c r="D983" s="40"/>
      <c r="E983" s="41"/>
      <c r="F983" s="39"/>
      <c r="G983" s="40"/>
      <c r="H983" s="40"/>
      <c r="I983" s="39"/>
      <c r="J983" s="39"/>
      <c r="K983" s="40"/>
      <c r="L983" s="40"/>
      <c r="M983" s="42"/>
      <c r="N983" s="39"/>
      <c r="O983" s="40"/>
      <c r="P983" s="40"/>
      <c r="Q983" s="41"/>
      <c r="R983" s="39"/>
      <c r="S983" s="41"/>
    </row>
    <row r="984">
      <c r="A984" s="38"/>
      <c r="B984" s="39"/>
      <c r="C984" s="40"/>
      <c r="D984" s="40"/>
      <c r="E984" s="41"/>
      <c r="F984" s="39"/>
      <c r="G984" s="40"/>
      <c r="H984" s="40"/>
      <c r="I984" s="39"/>
      <c r="J984" s="39"/>
      <c r="K984" s="40"/>
      <c r="L984" s="40"/>
      <c r="M984" s="42"/>
      <c r="N984" s="39"/>
      <c r="O984" s="40"/>
      <c r="P984" s="40"/>
      <c r="Q984" s="41"/>
      <c r="R984" s="39"/>
      <c r="S984" s="41"/>
    </row>
    <row r="985">
      <c r="A985" s="38"/>
      <c r="B985" s="39"/>
      <c r="C985" s="40"/>
      <c r="D985" s="40"/>
      <c r="E985" s="41"/>
      <c r="F985" s="39"/>
      <c r="G985" s="40"/>
      <c r="H985" s="40"/>
      <c r="I985" s="39"/>
      <c r="J985" s="39"/>
      <c r="K985" s="40"/>
      <c r="L985" s="40"/>
      <c r="M985" s="42"/>
      <c r="N985" s="39"/>
      <c r="O985" s="40"/>
      <c r="P985" s="40"/>
      <c r="Q985" s="41"/>
      <c r="R985" s="39"/>
      <c r="S985" s="41"/>
    </row>
    <row r="986">
      <c r="A986" s="38"/>
      <c r="B986" s="39"/>
      <c r="C986" s="40"/>
      <c r="D986" s="40"/>
      <c r="E986" s="41"/>
      <c r="F986" s="39"/>
      <c r="G986" s="40"/>
      <c r="H986" s="40"/>
      <c r="I986" s="39"/>
      <c r="J986" s="39"/>
      <c r="K986" s="40"/>
      <c r="L986" s="40"/>
      <c r="M986" s="42"/>
      <c r="N986" s="39"/>
      <c r="O986" s="40"/>
      <c r="P986" s="40"/>
      <c r="Q986" s="41"/>
      <c r="R986" s="39"/>
      <c r="S986" s="41"/>
    </row>
    <row r="987">
      <c r="A987" s="38"/>
      <c r="B987" s="39"/>
      <c r="C987" s="40"/>
      <c r="D987" s="40"/>
      <c r="E987" s="41"/>
      <c r="F987" s="39"/>
      <c r="G987" s="40"/>
      <c r="H987" s="40"/>
      <c r="I987" s="39"/>
      <c r="J987" s="39"/>
      <c r="K987" s="40"/>
      <c r="L987" s="40"/>
      <c r="M987" s="42"/>
      <c r="N987" s="39"/>
      <c r="O987" s="40"/>
      <c r="P987" s="40"/>
      <c r="Q987" s="41"/>
      <c r="R987" s="39"/>
      <c r="S987" s="41"/>
    </row>
    <row r="988">
      <c r="A988" s="38"/>
      <c r="B988" s="39"/>
      <c r="C988" s="40"/>
      <c r="D988" s="40"/>
      <c r="E988" s="41"/>
      <c r="F988" s="39"/>
      <c r="G988" s="40"/>
      <c r="H988" s="40"/>
      <c r="I988" s="39"/>
      <c r="J988" s="39"/>
      <c r="K988" s="40"/>
      <c r="L988" s="40"/>
      <c r="M988" s="42"/>
      <c r="N988" s="39"/>
      <c r="O988" s="40"/>
      <c r="P988" s="40"/>
      <c r="Q988" s="41"/>
      <c r="R988" s="39"/>
      <c r="S988" s="41"/>
    </row>
    <row r="989">
      <c r="A989" s="38"/>
      <c r="B989" s="39"/>
      <c r="C989" s="40"/>
      <c r="D989" s="40"/>
      <c r="E989" s="41"/>
      <c r="F989" s="39"/>
      <c r="G989" s="40"/>
      <c r="H989" s="40"/>
      <c r="I989" s="39"/>
      <c r="J989" s="39"/>
      <c r="K989" s="40"/>
      <c r="L989" s="40"/>
      <c r="M989" s="42"/>
      <c r="N989" s="39"/>
      <c r="O989" s="40"/>
      <c r="P989" s="40"/>
      <c r="Q989" s="41"/>
      <c r="R989" s="39"/>
      <c r="S989" s="41"/>
    </row>
    <row r="990">
      <c r="A990" s="38"/>
      <c r="B990" s="39"/>
      <c r="C990" s="40"/>
      <c r="D990" s="40"/>
      <c r="E990" s="41"/>
      <c r="F990" s="39"/>
      <c r="G990" s="40"/>
      <c r="H990" s="40"/>
      <c r="I990" s="39"/>
      <c r="J990" s="39"/>
      <c r="K990" s="40"/>
      <c r="L990" s="40"/>
      <c r="M990" s="42"/>
      <c r="N990" s="39"/>
      <c r="O990" s="40"/>
      <c r="P990" s="40"/>
      <c r="Q990" s="41"/>
      <c r="R990" s="39"/>
      <c r="S990" s="41"/>
    </row>
    <row r="991">
      <c r="A991" s="38"/>
      <c r="B991" s="39"/>
      <c r="C991" s="40"/>
      <c r="D991" s="40"/>
      <c r="E991" s="41"/>
      <c r="F991" s="39"/>
      <c r="G991" s="40"/>
      <c r="H991" s="40"/>
      <c r="I991" s="39"/>
      <c r="J991" s="39"/>
      <c r="K991" s="40"/>
      <c r="L991" s="40"/>
      <c r="M991" s="42"/>
      <c r="N991" s="39"/>
      <c r="O991" s="40"/>
      <c r="P991" s="40"/>
      <c r="Q991" s="41"/>
      <c r="R991" s="39"/>
      <c r="S991" s="41"/>
    </row>
    <row r="992">
      <c r="A992" s="38"/>
      <c r="B992" s="39"/>
      <c r="C992" s="40"/>
      <c r="D992" s="40"/>
      <c r="E992" s="41"/>
      <c r="F992" s="39"/>
      <c r="G992" s="40"/>
      <c r="H992" s="40"/>
      <c r="I992" s="39"/>
      <c r="J992" s="39"/>
      <c r="K992" s="40"/>
      <c r="L992" s="40"/>
      <c r="M992" s="42"/>
      <c r="N992" s="39"/>
      <c r="O992" s="40"/>
      <c r="P992" s="40"/>
      <c r="Q992" s="41"/>
      <c r="R992" s="39"/>
      <c r="S992" s="41"/>
    </row>
    <row r="993">
      <c r="A993" s="38"/>
      <c r="B993" s="39"/>
      <c r="C993" s="40"/>
      <c r="D993" s="40"/>
      <c r="E993" s="41"/>
      <c r="F993" s="39"/>
      <c r="G993" s="40"/>
      <c r="H993" s="40"/>
      <c r="I993" s="39"/>
      <c r="J993" s="39"/>
      <c r="K993" s="40"/>
      <c r="L993" s="40"/>
      <c r="M993" s="42"/>
      <c r="N993" s="39"/>
      <c r="O993" s="40"/>
      <c r="P993" s="40"/>
      <c r="Q993" s="41"/>
      <c r="R993" s="39"/>
      <c r="S993" s="41"/>
    </row>
    <row r="994">
      <c r="A994" s="38"/>
      <c r="B994" s="39"/>
      <c r="C994" s="40"/>
      <c r="D994" s="40"/>
      <c r="E994" s="41"/>
      <c r="F994" s="39"/>
      <c r="G994" s="40"/>
      <c r="H994" s="40"/>
      <c r="I994" s="39"/>
      <c r="J994" s="39"/>
      <c r="K994" s="40"/>
      <c r="L994" s="40"/>
      <c r="M994" s="42"/>
      <c r="N994" s="39"/>
      <c r="O994" s="40"/>
      <c r="P994" s="40"/>
      <c r="Q994" s="41"/>
      <c r="R994" s="39"/>
      <c r="S994" s="41"/>
    </row>
    <row r="995">
      <c r="A995" s="38"/>
      <c r="B995" s="39"/>
      <c r="C995" s="40"/>
      <c r="D995" s="40"/>
      <c r="E995" s="41"/>
      <c r="F995" s="39"/>
      <c r="G995" s="40"/>
      <c r="H995" s="40"/>
      <c r="I995" s="39"/>
      <c r="J995" s="39"/>
      <c r="K995" s="40"/>
      <c r="L995" s="40"/>
      <c r="M995" s="42"/>
      <c r="N995" s="39"/>
      <c r="O995" s="40"/>
      <c r="P995" s="40"/>
      <c r="Q995" s="41"/>
      <c r="R995" s="39"/>
      <c r="S995" s="41"/>
    </row>
    <row r="996">
      <c r="A996" s="38"/>
      <c r="B996" s="39"/>
      <c r="C996" s="40"/>
      <c r="D996" s="40"/>
      <c r="E996" s="41"/>
      <c r="F996" s="39"/>
      <c r="G996" s="40"/>
      <c r="H996" s="40"/>
      <c r="I996" s="39"/>
      <c r="J996" s="39"/>
      <c r="K996" s="40"/>
      <c r="L996" s="40"/>
      <c r="M996" s="42"/>
      <c r="N996" s="39"/>
      <c r="O996" s="40"/>
      <c r="P996" s="40"/>
      <c r="Q996" s="41"/>
      <c r="R996" s="39"/>
      <c r="S996" s="41"/>
    </row>
    <row r="997">
      <c r="A997" s="38"/>
      <c r="B997" s="39"/>
      <c r="C997" s="40"/>
      <c r="D997" s="40"/>
      <c r="E997" s="41"/>
      <c r="F997" s="39"/>
      <c r="G997" s="40"/>
      <c r="H997" s="40"/>
      <c r="I997" s="39"/>
      <c r="J997" s="39"/>
      <c r="K997" s="40"/>
      <c r="L997" s="40"/>
      <c r="M997" s="42"/>
      <c r="N997" s="39"/>
      <c r="O997" s="40"/>
      <c r="P997" s="40"/>
      <c r="Q997" s="41"/>
      <c r="R997" s="39"/>
      <c r="S997" s="41"/>
    </row>
    <row r="998">
      <c r="A998" s="38"/>
      <c r="B998" s="39"/>
      <c r="C998" s="40"/>
      <c r="D998" s="40"/>
      <c r="E998" s="41"/>
      <c r="F998" s="39"/>
      <c r="G998" s="40"/>
      <c r="H998" s="40"/>
      <c r="I998" s="39"/>
      <c r="J998" s="39"/>
      <c r="K998" s="40"/>
      <c r="L998" s="40"/>
      <c r="M998" s="42"/>
      <c r="N998" s="39"/>
      <c r="O998" s="40"/>
      <c r="P998" s="40"/>
      <c r="Q998" s="41"/>
      <c r="R998" s="39"/>
      <c r="S998" s="41"/>
    </row>
    <row r="999">
      <c r="A999" s="38"/>
      <c r="B999" s="39"/>
      <c r="C999" s="40"/>
      <c r="D999" s="40"/>
      <c r="E999" s="41"/>
      <c r="F999" s="39"/>
      <c r="G999" s="40"/>
      <c r="H999" s="40"/>
      <c r="I999" s="39"/>
      <c r="J999" s="39"/>
      <c r="K999" s="40"/>
      <c r="L999" s="40"/>
      <c r="M999" s="42"/>
      <c r="N999" s="39"/>
      <c r="O999" s="40"/>
      <c r="P999" s="40"/>
      <c r="Q999" s="41"/>
      <c r="R999" s="39"/>
      <c r="S999" s="41"/>
    </row>
    <row r="1000">
      <c r="A1000" s="38"/>
      <c r="B1000" s="39"/>
      <c r="C1000" s="40"/>
      <c r="D1000" s="40"/>
      <c r="E1000" s="41"/>
      <c r="F1000" s="39"/>
      <c r="G1000" s="40"/>
      <c r="H1000" s="40"/>
      <c r="I1000" s="39"/>
      <c r="J1000" s="39"/>
      <c r="K1000" s="40"/>
      <c r="L1000" s="40"/>
      <c r="M1000" s="42"/>
      <c r="N1000" s="39"/>
      <c r="O1000" s="40"/>
      <c r="P1000" s="40"/>
      <c r="Q1000" s="41"/>
      <c r="R1000" s="39"/>
      <c r="S1000" s="41"/>
    </row>
    <row r="1001">
      <c r="A1001" s="38"/>
      <c r="B1001" s="39"/>
      <c r="C1001" s="40"/>
      <c r="D1001" s="40"/>
      <c r="E1001" s="41"/>
      <c r="F1001" s="39"/>
      <c r="G1001" s="40"/>
      <c r="H1001" s="40"/>
      <c r="I1001" s="39"/>
      <c r="J1001" s="39"/>
      <c r="K1001" s="40"/>
      <c r="L1001" s="40"/>
      <c r="M1001" s="42"/>
      <c r="N1001" s="39"/>
      <c r="O1001" s="40"/>
      <c r="P1001" s="40"/>
      <c r="Q1001" s="41"/>
      <c r="R1001" s="39"/>
      <c r="S1001" s="41"/>
    </row>
  </sheetData>
  <hyperlinks>
    <hyperlink r:id="rId1" ref="B19"/>
    <hyperlink r:id="rId2" ref="F19"/>
    <hyperlink r:id="rId3" ref="B40"/>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25.75"/>
    <col customWidth="1" min="10" max="10" width="17.38"/>
    <col customWidth="1" min="11" max="11" width="84.25"/>
  </cols>
  <sheetData>
    <row r="1">
      <c r="A1" s="43" t="s">
        <v>257</v>
      </c>
      <c r="L1" s="44"/>
      <c r="M1" s="44"/>
      <c r="N1" s="44"/>
      <c r="O1" s="44"/>
      <c r="P1" s="44"/>
      <c r="Q1" s="44"/>
      <c r="R1" s="44"/>
      <c r="S1" s="44"/>
      <c r="T1" s="44"/>
      <c r="U1" s="44"/>
      <c r="V1" s="44"/>
      <c r="W1" s="44"/>
      <c r="X1" s="44"/>
      <c r="Y1" s="44"/>
      <c r="Z1" s="44"/>
      <c r="AA1" s="44"/>
    </row>
    <row r="2" ht="93.0" customHeight="1">
      <c r="L2" s="45"/>
    </row>
    <row r="3">
      <c r="A3" s="46"/>
      <c r="L3" s="45"/>
    </row>
    <row r="4">
      <c r="A4" s="46"/>
      <c r="B4" s="47" t="s">
        <v>258</v>
      </c>
      <c r="C4" s="48" t="s">
        <v>259</v>
      </c>
      <c r="D4" s="49" t="s">
        <v>260</v>
      </c>
      <c r="E4" s="50" t="s">
        <v>261</v>
      </c>
      <c r="F4" s="49" t="s">
        <v>262</v>
      </c>
      <c r="G4" s="48" t="s">
        <v>263</v>
      </c>
      <c r="H4" s="49" t="s">
        <v>264</v>
      </c>
      <c r="I4" s="48" t="s">
        <v>265</v>
      </c>
      <c r="J4" s="51"/>
      <c r="K4" s="52"/>
      <c r="L4" s="45"/>
    </row>
    <row r="5">
      <c r="A5" s="53" t="s">
        <v>266</v>
      </c>
      <c r="B5" s="54"/>
      <c r="C5" s="54"/>
      <c r="D5" s="54"/>
      <c r="E5" s="54"/>
      <c r="F5" s="54"/>
      <c r="G5" s="54"/>
      <c r="H5" s="54"/>
      <c r="I5" s="54"/>
      <c r="K5" s="29"/>
      <c r="L5" s="29"/>
      <c r="M5" s="29"/>
      <c r="N5" s="29"/>
      <c r="O5" s="29"/>
      <c r="P5" s="29"/>
      <c r="Q5" s="29"/>
      <c r="R5" s="29"/>
      <c r="S5" s="29"/>
      <c r="T5" s="29"/>
      <c r="U5" s="29"/>
      <c r="V5" s="29"/>
      <c r="W5" s="29"/>
      <c r="X5" s="29"/>
      <c r="Y5" s="29"/>
      <c r="Z5" s="29"/>
      <c r="AA5" s="29"/>
    </row>
    <row r="6">
      <c r="A6" s="55">
        <v>1.0</v>
      </c>
      <c r="B6" s="56">
        <f>'prompts_with _score_v1'!C3</f>
        <v>1</v>
      </c>
      <c r="C6" s="57">
        <f>'prompts_with _score_v1'!D3</f>
        <v>1</v>
      </c>
      <c r="D6" s="58">
        <f>'prompts_with _score_v1'!G3</f>
        <v>1</v>
      </c>
      <c r="E6" s="57">
        <f>'prompts_with _score_v1'!H3</f>
        <v>1</v>
      </c>
      <c r="F6" s="58">
        <f>'prompts_with _score_v1'!K3</f>
        <v>1</v>
      </c>
      <c r="G6" s="57">
        <f>'prompts_with _score_v1'!L3</f>
        <v>1</v>
      </c>
      <c r="H6" s="58">
        <f>'prompts_with _score_v1'!O3</f>
        <v>1</v>
      </c>
      <c r="I6" s="57">
        <f>'prompts_with _score_v1'!P3</f>
        <v>1</v>
      </c>
      <c r="K6" s="29"/>
      <c r="P6" s="29"/>
    </row>
    <row r="7">
      <c r="A7" s="59">
        <v>2.0</v>
      </c>
      <c r="B7" s="56">
        <f>'prompts_with _score_v1'!C4</f>
        <v>1</v>
      </c>
      <c r="C7" s="57">
        <f>'prompts_with _score_v1'!D4</f>
        <v>1</v>
      </c>
      <c r="D7" s="58">
        <f>'prompts_with _score_v1'!G4</f>
        <v>1</v>
      </c>
      <c r="E7" s="57">
        <f>'prompts_with _score_v1'!H4</f>
        <v>1</v>
      </c>
      <c r="F7" s="58">
        <f>'prompts_with _score_v1'!K4</f>
        <v>1</v>
      </c>
      <c r="G7" s="57">
        <f>'prompts_with _score_v1'!L4</f>
        <v>1</v>
      </c>
      <c r="H7" s="58">
        <f>'prompts_with _score_v1'!O4</f>
        <v>0</v>
      </c>
      <c r="I7" s="57">
        <f>'prompts_with _score_v1'!P4</f>
        <v>1</v>
      </c>
      <c r="K7" s="29"/>
      <c r="P7" s="29"/>
    </row>
    <row r="8">
      <c r="A8" s="59">
        <v>3.0</v>
      </c>
      <c r="B8" s="56">
        <f>'prompts_with _score_v1'!C5</f>
        <v>1</v>
      </c>
      <c r="C8" s="57">
        <f>'prompts_with _score_v1'!D5</f>
        <v>1</v>
      </c>
      <c r="D8" s="58">
        <f>'prompts_with _score_v1'!G5</f>
        <v>1</v>
      </c>
      <c r="E8" s="57">
        <f>'prompts_with _score_v1'!H5</f>
        <v>1</v>
      </c>
      <c r="F8" s="58">
        <f>'prompts_with _score_v1'!K5</f>
        <v>1</v>
      </c>
      <c r="G8" s="57">
        <f>'prompts_with _score_v1'!L5</f>
        <v>1</v>
      </c>
      <c r="H8" s="58">
        <f>'prompts_with _score_v1'!O5</f>
        <v>1</v>
      </c>
      <c r="I8" s="57">
        <f>'prompts_with _score_v1'!P5</f>
        <v>1</v>
      </c>
      <c r="K8" s="29"/>
      <c r="P8" s="29"/>
    </row>
    <row r="9">
      <c r="A9" s="53" t="s">
        <v>267</v>
      </c>
      <c r="B9" s="54"/>
      <c r="C9" s="54"/>
      <c r="D9" s="54"/>
      <c r="E9" s="54"/>
      <c r="F9" s="54"/>
      <c r="G9" s="54"/>
      <c r="H9" s="54"/>
      <c r="I9" s="54"/>
      <c r="K9" s="29"/>
      <c r="L9" s="29"/>
      <c r="M9" s="29"/>
      <c r="N9" s="29"/>
      <c r="O9" s="29"/>
      <c r="P9" s="29"/>
      <c r="Q9" s="29"/>
      <c r="R9" s="29"/>
      <c r="S9" s="29"/>
      <c r="T9" s="29"/>
      <c r="U9" s="29"/>
      <c r="V9" s="29"/>
      <c r="W9" s="29"/>
      <c r="X9" s="29"/>
      <c r="Y9" s="29"/>
      <c r="Z9" s="29"/>
      <c r="AA9" s="29"/>
    </row>
    <row r="10">
      <c r="A10" s="59">
        <v>1.0</v>
      </c>
      <c r="B10" s="56">
        <f>'prompts_with _score_v1'!C7</f>
        <v>0</v>
      </c>
      <c r="C10" s="57">
        <f>'prompts_with _score_v1'!D7</f>
        <v>0</v>
      </c>
      <c r="D10" s="58">
        <f>'prompts_with _score_v1'!G7</f>
        <v>0</v>
      </c>
      <c r="E10" s="57">
        <f>'prompts_with _score_v1'!H7</f>
        <v>0</v>
      </c>
      <c r="F10" s="58">
        <f>'prompts_with _score_v1'!K7</f>
        <v>0</v>
      </c>
      <c r="G10" s="57">
        <f>'prompts_with _score_v1'!L7</f>
        <v>1</v>
      </c>
      <c r="H10" s="58">
        <f>'prompts_with _score_v1'!O7</f>
        <v>0</v>
      </c>
      <c r="I10" s="57">
        <f>'prompts_with _score_v1'!P7</f>
        <v>1</v>
      </c>
      <c r="K10" s="29"/>
    </row>
    <row r="11">
      <c r="A11" s="59">
        <v>2.0</v>
      </c>
      <c r="B11" s="56">
        <f>'prompts_with _score_v1'!C8</f>
        <v>1</v>
      </c>
      <c r="C11" s="57">
        <f>'prompts_with _score_v1'!D8</f>
        <v>1</v>
      </c>
      <c r="D11" s="58">
        <f>'prompts_with _score_v1'!G8</f>
        <v>1</v>
      </c>
      <c r="E11" s="57">
        <f>'prompts_with _score_v1'!H8</f>
        <v>0</v>
      </c>
      <c r="F11" s="58">
        <f>'prompts_with _score_v1'!K8</f>
        <v>0</v>
      </c>
      <c r="G11" s="57">
        <f>'prompts_with _score_v1'!L8</f>
        <v>1</v>
      </c>
      <c r="H11" s="58">
        <f>'prompts_with _score_v1'!O8</f>
        <v>1</v>
      </c>
      <c r="I11" s="57">
        <f>'prompts_with _score_v1'!P8</f>
        <v>1</v>
      </c>
      <c r="K11" s="29"/>
    </row>
    <row r="12">
      <c r="A12" s="59">
        <v>3.0</v>
      </c>
      <c r="B12" s="56">
        <f>'prompts_with _score_v1'!C9</f>
        <v>0</v>
      </c>
      <c r="C12" s="57">
        <f>'prompts_with _score_v1'!D9</f>
        <v>1</v>
      </c>
      <c r="D12" s="58">
        <f>'prompts_with _score_v1'!G9</f>
        <v>1</v>
      </c>
      <c r="E12" s="57">
        <f>'prompts_with _score_v1'!H9</f>
        <v>0</v>
      </c>
      <c r="F12" s="58">
        <f>'prompts_with _score_v1'!K9</f>
        <v>0</v>
      </c>
      <c r="G12" s="57">
        <f>'prompts_with _score_v1'!L9</f>
        <v>1</v>
      </c>
      <c r="H12" s="58">
        <f>'prompts_with _score_v1'!O9</f>
        <v>0</v>
      </c>
      <c r="I12" s="57">
        <f>'prompts_with _score_v1'!P9</f>
        <v>1</v>
      </c>
      <c r="K12" s="29"/>
    </row>
    <row r="13">
      <c r="A13" s="53" t="s">
        <v>268</v>
      </c>
      <c r="B13" s="54"/>
      <c r="C13" s="54"/>
      <c r="D13" s="54"/>
      <c r="E13" s="54"/>
      <c r="F13" s="54"/>
      <c r="G13" s="54"/>
      <c r="H13" s="54"/>
      <c r="I13" s="54"/>
      <c r="K13" s="29"/>
      <c r="L13" s="29"/>
      <c r="M13" s="29"/>
      <c r="N13" s="29"/>
      <c r="O13" s="29"/>
      <c r="P13" s="29"/>
      <c r="Q13" s="29"/>
      <c r="R13" s="29"/>
      <c r="S13" s="29"/>
      <c r="T13" s="29"/>
      <c r="U13" s="29"/>
      <c r="V13" s="29"/>
      <c r="W13" s="29"/>
      <c r="X13" s="29"/>
      <c r="Y13" s="29"/>
      <c r="Z13" s="29"/>
      <c r="AA13" s="29"/>
    </row>
    <row r="14">
      <c r="A14" s="59">
        <v>1.0</v>
      </c>
      <c r="B14" s="56">
        <f>'prompts_with _score_v1'!C11</f>
        <v>1</v>
      </c>
      <c r="C14" s="57">
        <f>'prompts_with _score_v1'!D11</f>
        <v>1</v>
      </c>
      <c r="D14" s="58">
        <f>'prompts_with _score_v1'!G11</f>
        <v>1</v>
      </c>
      <c r="E14" s="57">
        <f>'prompts_with _score_v1'!H11</f>
        <v>0</v>
      </c>
      <c r="F14" s="58">
        <f>'prompts_with _score_v1'!K11</f>
        <v>1</v>
      </c>
      <c r="G14" s="57">
        <f>'prompts_with _score_v1'!L11</f>
        <v>1</v>
      </c>
      <c r="H14" s="58">
        <f>'prompts_with _score_v1'!O11</f>
        <v>0</v>
      </c>
      <c r="I14" s="57">
        <f>'prompts_with _score_v1'!P11</f>
        <v>1</v>
      </c>
      <c r="K14" s="29"/>
    </row>
    <row r="15">
      <c r="A15" s="59">
        <v>2.0</v>
      </c>
      <c r="B15" s="56">
        <f>'prompts_with _score_v1'!C12</f>
        <v>1</v>
      </c>
      <c r="C15" s="57">
        <f>'prompts_with _score_v1'!D12</f>
        <v>1</v>
      </c>
      <c r="D15" s="58">
        <f>'prompts_with _score_v1'!G12</f>
        <v>1</v>
      </c>
      <c r="E15" s="57">
        <f>'prompts_with _score_v1'!H12</f>
        <v>1</v>
      </c>
      <c r="F15" s="58">
        <f>'prompts_with _score_v1'!K12</f>
        <v>1</v>
      </c>
      <c r="G15" s="57">
        <f>'prompts_with _score_v1'!L12</f>
        <v>1</v>
      </c>
      <c r="H15" s="58">
        <f>'prompts_with _score_v1'!O12</f>
        <v>0</v>
      </c>
      <c r="I15" s="57">
        <f>'prompts_with _score_v1'!P12</f>
        <v>1</v>
      </c>
      <c r="K15" s="29"/>
    </row>
    <row r="16">
      <c r="A16" s="59">
        <v>3.0</v>
      </c>
      <c r="B16" s="56">
        <f>'prompts_with _score_v1'!C13</f>
        <v>1</v>
      </c>
      <c r="C16" s="57">
        <f>'prompts_with _score_v1'!D13</f>
        <v>1</v>
      </c>
      <c r="D16" s="58">
        <f>'prompts_with _score_v1'!G13</f>
        <v>1</v>
      </c>
      <c r="E16" s="57">
        <f>'prompts_with _score_v1'!H13</f>
        <v>1</v>
      </c>
      <c r="F16" s="58">
        <f>'prompts_with _score_v1'!K13</f>
        <v>1</v>
      </c>
      <c r="G16" s="57">
        <f>'prompts_with _score_v1'!L13</f>
        <v>1</v>
      </c>
      <c r="H16" s="58">
        <f>'prompts_with _score_v1'!O13</f>
        <v>1</v>
      </c>
      <c r="I16" s="57">
        <f>'prompts_with _score_v1'!P13</f>
        <v>1</v>
      </c>
      <c r="K16" s="29"/>
    </row>
    <row r="17">
      <c r="A17" s="53" t="s">
        <v>269</v>
      </c>
      <c r="B17" s="54"/>
      <c r="C17" s="54"/>
      <c r="D17" s="54"/>
      <c r="E17" s="54"/>
      <c r="F17" s="54"/>
      <c r="G17" s="54"/>
      <c r="H17" s="54"/>
      <c r="I17" s="54"/>
      <c r="K17" s="29"/>
      <c r="L17" s="29"/>
      <c r="M17" s="29"/>
      <c r="N17" s="29"/>
      <c r="O17" s="29"/>
      <c r="P17" s="29"/>
      <c r="Q17" s="29"/>
      <c r="R17" s="29"/>
      <c r="S17" s="29"/>
      <c r="T17" s="29"/>
      <c r="U17" s="29"/>
      <c r="V17" s="29"/>
      <c r="W17" s="29"/>
      <c r="X17" s="29"/>
      <c r="Y17" s="29"/>
      <c r="Z17" s="29"/>
      <c r="AA17" s="29"/>
    </row>
    <row r="18">
      <c r="A18" s="59">
        <v>1.0</v>
      </c>
      <c r="B18" s="56">
        <f>'prompts_with _score_v1'!C15</f>
        <v>1</v>
      </c>
      <c r="C18" s="57">
        <f>'prompts_with _score_v1'!D15</f>
        <v>1</v>
      </c>
      <c r="D18" s="58">
        <f>'prompts_with _score_v1'!G15</f>
        <v>1</v>
      </c>
      <c r="E18" s="57">
        <f>'prompts_with _score_v1'!H15</f>
        <v>1</v>
      </c>
      <c r="F18" s="58">
        <f>'prompts_with _score_v1'!K15</f>
        <v>1</v>
      </c>
      <c r="G18" s="57">
        <f>'prompts_with _score_v1'!L15</f>
        <v>1</v>
      </c>
      <c r="H18" s="58">
        <f>'prompts_with _score_v1'!O15</f>
        <v>1</v>
      </c>
      <c r="I18" s="57">
        <f>'prompts_with _score_v1'!P15</f>
        <v>1</v>
      </c>
      <c r="K18" s="29"/>
    </row>
    <row r="19">
      <c r="A19" s="59">
        <v>2.0</v>
      </c>
      <c r="B19" s="56">
        <f>'prompts_with _score_v1'!C16</f>
        <v>1</v>
      </c>
      <c r="C19" s="57">
        <f>'prompts_with _score_v1'!D16</f>
        <v>1</v>
      </c>
      <c r="D19" s="58">
        <f>'prompts_with _score_v1'!G16</f>
        <v>1</v>
      </c>
      <c r="E19" s="57">
        <f>'prompts_with _score_v1'!H16</f>
        <v>1</v>
      </c>
      <c r="F19" s="58">
        <f>'prompts_with _score_v1'!K16</f>
        <v>1</v>
      </c>
      <c r="G19" s="57">
        <f>'prompts_with _score_v1'!L16</f>
        <v>1</v>
      </c>
      <c r="H19" s="58">
        <f>'prompts_with _score_v1'!O16</f>
        <v>0</v>
      </c>
      <c r="I19" s="57">
        <f>'prompts_with _score_v1'!P16</f>
        <v>1</v>
      </c>
      <c r="K19" s="29"/>
    </row>
    <row r="20">
      <c r="A20" s="59">
        <v>3.0</v>
      </c>
      <c r="B20" s="56">
        <f>'prompts_with _score_v1'!C17</f>
        <v>1</v>
      </c>
      <c r="C20" s="57">
        <f>'prompts_with _score_v1'!D17</f>
        <v>1</v>
      </c>
      <c r="D20" s="58">
        <f>'prompts_with _score_v1'!G17</f>
        <v>1</v>
      </c>
      <c r="E20" s="57">
        <f>'prompts_with _score_v1'!H17</f>
        <v>1</v>
      </c>
      <c r="F20" s="58">
        <f>'prompts_with _score_v1'!K17</f>
        <v>1</v>
      </c>
      <c r="G20" s="57">
        <f>'prompts_with _score_v1'!L17</f>
        <v>1</v>
      </c>
      <c r="H20" s="58">
        <f>'prompts_with _score_v1'!O17</f>
        <v>1</v>
      </c>
      <c r="I20" s="57">
        <f>'prompts_with _score_v1'!P17</f>
        <v>1</v>
      </c>
      <c r="K20" s="29"/>
    </row>
    <row r="21">
      <c r="A21" s="53" t="s">
        <v>270</v>
      </c>
      <c r="B21" s="54"/>
      <c r="C21" s="54"/>
      <c r="D21" s="54"/>
      <c r="E21" s="54"/>
      <c r="F21" s="54"/>
      <c r="G21" s="54"/>
      <c r="H21" s="54"/>
      <c r="I21" s="54"/>
      <c r="K21" s="21"/>
      <c r="L21" s="29"/>
      <c r="M21" s="29"/>
      <c r="N21" s="29"/>
      <c r="O21" s="29"/>
      <c r="P21" s="29"/>
      <c r="Q21" s="29"/>
      <c r="R21" s="29"/>
      <c r="S21" s="29"/>
      <c r="T21" s="29"/>
      <c r="U21" s="29"/>
      <c r="V21" s="29"/>
      <c r="W21" s="29"/>
      <c r="X21" s="29"/>
      <c r="Y21" s="29"/>
      <c r="Z21" s="29"/>
      <c r="AA21" s="29"/>
    </row>
    <row r="22">
      <c r="A22" s="59">
        <v>1.0</v>
      </c>
      <c r="B22" s="56">
        <f>'prompts_with _score_v1'!C19</f>
        <v>1</v>
      </c>
      <c r="C22" s="57">
        <f>'prompts_with _score_v1'!D19</f>
        <v>1</v>
      </c>
      <c r="D22" s="58">
        <f>'prompts_with _score_v1'!G19</f>
        <v>1</v>
      </c>
      <c r="E22" s="57">
        <f>'prompts_with _score_v1'!H19</f>
        <v>1</v>
      </c>
      <c r="F22" s="58">
        <f>'prompts_with _score_v1'!K19</f>
        <v>1</v>
      </c>
      <c r="G22" s="57">
        <f>'prompts_with _score_v1'!L19</f>
        <v>1</v>
      </c>
      <c r="H22" s="58">
        <f>'prompts_with _score_v1'!O19</f>
        <v>1</v>
      </c>
      <c r="I22" s="57">
        <f>'prompts_with _score_v1'!P19</f>
        <v>1</v>
      </c>
    </row>
    <row r="23">
      <c r="A23" s="59">
        <v>2.0</v>
      </c>
      <c r="B23" s="56">
        <f>'prompts_with _score_v1'!C20</f>
        <v>1</v>
      </c>
      <c r="C23" s="57">
        <f>'prompts_with _score_v1'!D20</f>
        <v>1</v>
      </c>
      <c r="D23" s="58">
        <f>'prompts_with _score_v1'!G20</f>
        <v>1</v>
      </c>
      <c r="E23" s="57">
        <f>'prompts_with _score_v1'!H20</f>
        <v>1</v>
      </c>
      <c r="F23" s="58">
        <f>'prompts_with _score_v1'!K20</f>
        <v>1</v>
      </c>
      <c r="G23" s="57">
        <f>'prompts_with _score_v1'!L20</f>
        <v>1</v>
      </c>
      <c r="H23" s="58">
        <f>'prompts_with _score_v1'!O20</f>
        <v>1</v>
      </c>
      <c r="I23" s="57">
        <f>'prompts_with _score_v1'!P20</f>
        <v>1</v>
      </c>
      <c r="L23" s="60" t="s">
        <v>271</v>
      </c>
    </row>
    <row r="24">
      <c r="A24" s="59">
        <v>3.0</v>
      </c>
      <c r="B24" s="56">
        <f>'prompts_with _score_v1'!C21</f>
        <v>1</v>
      </c>
      <c r="C24" s="57">
        <f>'prompts_with _score_v1'!D21</f>
        <v>1</v>
      </c>
      <c r="D24" s="58">
        <f>'prompts_with _score_v1'!G21</f>
        <v>1</v>
      </c>
      <c r="E24" s="57">
        <f>'prompts_with _score_v1'!H21</f>
        <v>1</v>
      </c>
      <c r="F24" s="58">
        <f>'prompts_with _score_v1'!K21</f>
        <v>1</v>
      </c>
      <c r="G24" s="57">
        <f>'prompts_with _score_v1'!L21</f>
        <v>1</v>
      </c>
      <c r="H24" s="58">
        <f>'prompts_with _score_v1'!O21</f>
        <v>1</v>
      </c>
      <c r="I24" s="57">
        <f>'prompts_with _score_v1'!P21</f>
        <v>1</v>
      </c>
    </row>
    <row r="25">
      <c r="A25" s="53" t="s">
        <v>272</v>
      </c>
      <c r="B25" s="54"/>
      <c r="C25" s="54"/>
      <c r="D25" s="54"/>
      <c r="E25" s="54"/>
      <c r="F25" s="54"/>
      <c r="G25" s="54"/>
      <c r="H25" s="54"/>
      <c r="I25" s="54"/>
      <c r="L25" s="29"/>
      <c r="M25" s="29"/>
      <c r="N25" s="29"/>
      <c r="O25" s="29"/>
      <c r="P25" s="29"/>
      <c r="Q25" s="29"/>
      <c r="R25" s="29"/>
      <c r="S25" s="29"/>
      <c r="T25" s="29"/>
      <c r="U25" s="29"/>
      <c r="V25" s="29"/>
      <c r="W25" s="29"/>
      <c r="X25" s="29"/>
      <c r="Y25" s="29"/>
      <c r="Z25" s="29"/>
      <c r="AA25" s="29"/>
    </row>
    <row r="26">
      <c r="A26" s="59">
        <v>1.0</v>
      </c>
      <c r="B26" s="56">
        <f>'prompts_with _score_v1'!C23</f>
        <v>1</v>
      </c>
      <c r="C26" s="57">
        <f>'prompts_with _score_v1'!D23</f>
        <v>1</v>
      </c>
      <c r="D26" s="58">
        <f>'prompts_with _score_v1'!G23</f>
        <v>1</v>
      </c>
      <c r="E26" s="57">
        <f>'prompts_with _score_v1'!H23</f>
        <v>1</v>
      </c>
      <c r="F26" s="58">
        <f>'prompts_with _score_v1'!K23</f>
        <v>1</v>
      </c>
      <c r="G26" s="57">
        <f>'prompts_with _score_v1'!L23</f>
        <v>1</v>
      </c>
      <c r="H26" s="58">
        <f>'prompts_with _score_v1'!O23</f>
        <v>1</v>
      </c>
      <c r="I26" s="57">
        <f>'prompts_with _score_v1'!P23</f>
        <v>1</v>
      </c>
    </row>
    <row r="27">
      <c r="A27" s="59">
        <v>2.0</v>
      </c>
      <c r="B27" s="56">
        <f>'prompts_with _score_v1'!C24</f>
        <v>1</v>
      </c>
      <c r="C27" s="57">
        <f>'prompts_with _score_v1'!D24</f>
        <v>1</v>
      </c>
      <c r="D27" s="58">
        <f>'prompts_with _score_v1'!G24</f>
        <v>1</v>
      </c>
      <c r="E27" s="57">
        <f>'prompts_with _score_v1'!H24</f>
        <v>1</v>
      </c>
      <c r="F27" s="58">
        <f>'prompts_with _score_v1'!K24</f>
        <v>1</v>
      </c>
      <c r="G27" s="57">
        <f>'prompts_with _score_v1'!L24</f>
        <v>1</v>
      </c>
      <c r="H27" s="58">
        <f>'prompts_with _score_v1'!O24</f>
        <v>1</v>
      </c>
      <c r="I27" s="57">
        <f>'prompts_with _score_v1'!P24</f>
        <v>1</v>
      </c>
    </row>
    <row r="28">
      <c r="A28" s="59">
        <v>3.0</v>
      </c>
      <c r="B28" s="56">
        <f>'prompts_with _score_v1'!C25</f>
        <v>1</v>
      </c>
      <c r="C28" s="57">
        <f>'prompts_with _score_v1'!D25</f>
        <v>1</v>
      </c>
      <c r="D28" s="58">
        <f>'prompts_with _score_v1'!G25</f>
        <v>1</v>
      </c>
      <c r="E28" s="57">
        <f>'prompts_with _score_v1'!H25</f>
        <v>1</v>
      </c>
      <c r="F28" s="58">
        <f>'prompts_with _score_v1'!K25</f>
        <v>1</v>
      </c>
      <c r="G28" s="57">
        <f>'prompts_with _score_v1'!L25</f>
        <v>1</v>
      </c>
      <c r="H28" s="58">
        <f>'prompts_with _score_v1'!O25</f>
        <v>1</v>
      </c>
      <c r="I28" s="57">
        <f>'prompts_with _score_v1'!P25</f>
        <v>1</v>
      </c>
    </row>
    <row r="29">
      <c r="A29" s="53" t="s">
        <v>273</v>
      </c>
      <c r="B29" s="54"/>
      <c r="C29" s="54"/>
      <c r="D29" s="54"/>
      <c r="E29" s="54"/>
      <c r="F29" s="54"/>
      <c r="G29" s="54"/>
      <c r="H29" s="54"/>
      <c r="I29" s="54"/>
      <c r="L29" s="29"/>
      <c r="M29" s="29"/>
      <c r="N29" s="29"/>
      <c r="O29" s="29"/>
      <c r="P29" s="29"/>
      <c r="Q29" s="29"/>
      <c r="R29" s="29"/>
      <c r="S29" s="29"/>
      <c r="T29" s="29"/>
      <c r="U29" s="29"/>
      <c r="V29" s="29"/>
      <c r="W29" s="29"/>
      <c r="X29" s="29"/>
      <c r="Y29" s="29"/>
      <c r="Z29" s="29"/>
      <c r="AA29" s="29"/>
    </row>
    <row r="30">
      <c r="A30" s="59">
        <v>1.0</v>
      </c>
      <c r="B30" s="56">
        <f>'prompts_with _score_v1'!C27</f>
        <v>1</v>
      </c>
      <c r="C30" s="57">
        <f>'prompts_with _score_v1'!D27</f>
        <v>1</v>
      </c>
      <c r="D30" s="58">
        <f>'prompts_with _score_v1'!G27</f>
        <v>1</v>
      </c>
      <c r="E30" s="57">
        <f>'prompts_with _score_v1'!H27</f>
        <v>1</v>
      </c>
      <c r="F30" s="58">
        <f>'prompts_with _score_v1'!K27</f>
        <v>1</v>
      </c>
      <c r="G30" s="57">
        <f>'prompts_with _score_v1'!L27</f>
        <v>1</v>
      </c>
      <c r="H30" s="58">
        <f>'prompts_with _score_v1'!O27</f>
        <v>1</v>
      </c>
      <c r="I30" s="57">
        <f>'prompts_with _score_v1'!P27</f>
        <v>1</v>
      </c>
    </row>
    <row r="31">
      <c r="A31" s="59">
        <v>2.0</v>
      </c>
      <c r="B31" s="56">
        <f>'prompts_with _score_v1'!C28</f>
        <v>1</v>
      </c>
      <c r="C31" s="57">
        <f>'prompts_with _score_v1'!D28</f>
        <v>1</v>
      </c>
      <c r="D31" s="58">
        <f>'prompts_with _score_v1'!G28</f>
        <v>1</v>
      </c>
      <c r="E31" s="57">
        <f>'prompts_with _score_v1'!H28</f>
        <v>1</v>
      </c>
      <c r="F31" s="58">
        <f>'prompts_with _score_v1'!K28</f>
        <v>0</v>
      </c>
      <c r="G31" s="57">
        <f>'prompts_with _score_v1'!L28</f>
        <v>1</v>
      </c>
      <c r="H31" s="58">
        <f>'prompts_with _score_v1'!O28</f>
        <v>1</v>
      </c>
      <c r="I31" s="57">
        <f>'prompts_with _score_v1'!P28</f>
        <v>1</v>
      </c>
    </row>
    <row r="32">
      <c r="A32" s="59">
        <v>3.0</v>
      </c>
      <c r="B32" s="56">
        <f>'prompts_with _score_v1'!C29</f>
        <v>1</v>
      </c>
      <c r="C32" s="57">
        <f>'prompts_with _score_v1'!D29</f>
        <v>1</v>
      </c>
      <c r="D32" s="58">
        <f>'prompts_with _score_v1'!G29</f>
        <v>1</v>
      </c>
      <c r="E32" s="57">
        <f>'prompts_with _score_v1'!H29</f>
        <v>1</v>
      </c>
      <c r="F32" s="58">
        <f>'prompts_with _score_v1'!K29</f>
        <v>1</v>
      </c>
      <c r="G32" s="57">
        <f>'prompts_with _score_v1'!L29</f>
        <v>1</v>
      </c>
      <c r="H32" s="58">
        <f>'prompts_with _score_v1'!O29</f>
        <v>1</v>
      </c>
      <c r="I32" s="57">
        <f>'prompts_with _score_v1'!P29</f>
        <v>1</v>
      </c>
    </row>
    <row r="33">
      <c r="A33" s="53" t="s">
        <v>274</v>
      </c>
      <c r="B33" s="54"/>
      <c r="C33" s="54"/>
      <c r="D33" s="54"/>
      <c r="E33" s="54"/>
      <c r="F33" s="54"/>
      <c r="G33" s="54"/>
      <c r="H33" s="54"/>
      <c r="I33" s="54"/>
      <c r="K33" s="29"/>
      <c r="L33" s="29"/>
      <c r="M33" s="29"/>
      <c r="N33" s="29"/>
      <c r="O33" s="29"/>
      <c r="P33" s="29"/>
      <c r="Q33" s="29"/>
      <c r="R33" s="29"/>
      <c r="S33" s="29"/>
      <c r="T33" s="29"/>
      <c r="U33" s="29"/>
      <c r="V33" s="29"/>
      <c r="W33" s="29"/>
      <c r="X33" s="29"/>
      <c r="Y33" s="29"/>
      <c r="Z33" s="29"/>
      <c r="AA33" s="29"/>
    </row>
    <row r="34">
      <c r="A34" s="59">
        <v>1.0</v>
      </c>
      <c r="B34" s="56">
        <f>'prompts_with _score_v1'!C31</f>
        <v>1</v>
      </c>
      <c r="C34" s="57">
        <f>'prompts_with _score_v1'!D31</f>
        <v>1</v>
      </c>
      <c r="D34" s="58">
        <f>'prompts_with _score_v1'!G31</f>
        <v>0</v>
      </c>
      <c r="E34" s="57">
        <f>'prompts_with _score_v1'!H31</f>
        <v>0</v>
      </c>
      <c r="F34" s="58">
        <f>'prompts_with _score_v1'!K31</f>
        <v>1</v>
      </c>
      <c r="G34" s="57">
        <f>'prompts_with _score_v1'!L31</f>
        <v>1</v>
      </c>
      <c r="H34" s="58">
        <f>'prompts_with _score_v1'!O31</f>
        <v>0</v>
      </c>
      <c r="I34" s="57">
        <f>'prompts_with _score_v1'!P31</f>
        <v>0</v>
      </c>
      <c r="K34" s="61"/>
    </row>
    <row r="35">
      <c r="A35" s="59">
        <v>2.0</v>
      </c>
      <c r="B35" s="56">
        <f>'prompts_with _score_v1'!C32</f>
        <v>1</v>
      </c>
      <c r="C35" s="57">
        <f>'prompts_with _score_v1'!D32</f>
        <v>1</v>
      </c>
      <c r="D35" s="58">
        <f>'prompts_with _score_v1'!G32</f>
        <v>1</v>
      </c>
      <c r="E35" s="57">
        <f>'prompts_with _score_v1'!H32</f>
        <v>1</v>
      </c>
      <c r="F35" s="58">
        <f>'prompts_with _score_v1'!K32</f>
        <v>0</v>
      </c>
      <c r="G35" s="57">
        <f>'prompts_with _score_v1'!L32</f>
        <v>0</v>
      </c>
      <c r="H35" s="58">
        <f>'prompts_with _score_v1'!O32</f>
        <v>1</v>
      </c>
      <c r="I35" s="57">
        <f>'prompts_with _score_v1'!P32</f>
        <v>1</v>
      </c>
    </row>
    <row r="36">
      <c r="A36" s="59">
        <v>3.0</v>
      </c>
      <c r="B36" s="56">
        <f>'prompts_with _score_v1'!C33</f>
        <v>0</v>
      </c>
      <c r="C36" s="57">
        <f>'prompts_with _score_v1'!D33</f>
        <v>0</v>
      </c>
      <c r="D36" s="58">
        <f>'prompts_with _score_v1'!G33</f>
        <v>0</v>
      </c>
      <c r="E36" s="57">
        <f>'prompts_with _score_v1'!H33</f>
        <v>0</v>
      </c>
      <c r="F36" s="58">
        <f>'prompts_with _score_v1'!K33</f>
        <v>0</v>
      </c>
      <c r="G36" s="57">
        <f>'prompts_with _score_v1'!L33</f>
        <v>0</v>
      </c>
      <c r="H36" s="58">
        <f>'prompts_with _score_v1'!O33</f>
        <v>0</v>
      </c>
      <c r="I36" s="57">
        <f>'prompts_with _score_v1'!P33</f>
        <v>0</v>
      </c>
    </row>
    <row r="37">
      <c r="A37" s="53" t="s">
        <v>275</v>
      </c>
      <c r="B37" s="54"/>
      <c r="C37" s="54"/>
      <c r="D37" s="54"/>
      <c r="E37" s="54"/>
      <c r="F37" s="54"/>
      <c r="G37" s="54"/>
      <c r="H37" s="54"/>
      <c r="I37" s="54"/>
      <c r="K37" s="29"/>
      <c r="L37" s="29"/>
      <c r="M37" s="29"/>
      <c r="N37" s="29"/>
      <c r="O37" s="29"/>
      <c r="P37" s="29"/>
      <c r="Q37" s="29"/>
      <c r="R37" s="29"/>
      <c r="S37" s="29"/>
      <c r="T37" s="29"/>
      <c r="U37" s="29"/>
      <c r="V37" s="29"/>
      <c r="W37" s="29"/>
      <c r="X37" s="29"/>
      <c r="Y37" s="29"/>
      <c r="Z37" s="29"/>
      <c r="AA37" s="29"/>
    </row>
    <row r="38">
      <c r="A38" s="59">
        <v>1.0</v>
      </c>
      <c r="B38" s="56">
        <f>'prompts_with _score_v1'!C35</f>
        <v>1</v>
      </c>
      <c r="C38" s="57">
        <f>'prompts_with _score_v1'!D35</f>
        <v>1</v>
      </c>
      <c r="D38" s="58">
        <f>'prompts_with _score_v1'!G35</f>
        <v>1</v>
      </c>
      <c r="E38" s="57">
        <f>'prompts_with _score_v1'!H35</f>
        <v>1</v>
      </c>
      <c r="F38" s="58">
        <f>'prompts_with _score_v1'!K35</f>
        <v>0</v>
      </c>
      <c r="G38" s="57">
        <f>'prompts_with _score_v1'!L35</f>
        <v>1</v>
      </c>
      <c r="H38" s="58">
        <f>'prompts_with _score_v1'!O35</f>
        <v>1</v>
      </c>
      <c r="I38" s="57">
        <f>'prompts_with _score_v1'!P35</f>
        <v>1</v>
      </c>
      <c r="K38" s="29"/>
    </row>
    <row r="39">
      <c r="A39" s="59">
        <v>2.0</v>
      </c>
      <c r="B39" s="56">
        <f>'prompts_with _score_v1'!C36</f>
        <v>1</v>
      </c>
      <c r="C39" s="57">
        <f>'prompts_with _score_v1'!D36</f>
        <v>1</v>
      </c>
      <c r="D39" s="58">
        <f>'prompts_with _score_v1'!G36</f>
        <v>1</v>
      </c>
      <c r="E39" s="57">
        <f>'prompts_with _score_v1'!H36</f>
        <v>1</v>
      </c>
      <c r="F39" s="58">
        <f>'prompts_with _score_v1'!K36</f>
        <v>1</v>
      </c>
      <c r="G39" s="57">
        <f>'prompts_with _score_v1'!L36</f>
        <v>1</v>
      </c>
      <c r="H39" s="58">
        <f>'prompts_with _score_v1'!O36</f>
        <v>1</v>
      </c>
      <c r="I39" s="57">
        <f>'prompts_with _score_v1'!P36</f>
        <v>1</v>
      </c>
      <c r="K39" s="29"/>
    </row>
    <row r="40">
      <c r="A40" s="59">
        <v>3.0</v>
      </c>
      <c r="B40" s="56">
        <f>'prompts_with _score_v1'!C37</f>
        <v>1</v>
      </c>
      <c r="C40" s="57">
        <f>'prompts_with _score_v1'!D37</f>
        <v>1</v>
      </c>
      <c r="D40" s="58">
        <f>'prompts_with _score_v1'!G37</f>
        <v>1</v>
      </c>
      <c r="E40" s="57">
        <f>'prompts_with _score_v1'!H37</f>
        <v>1</v>
      </c>
      <c r="F40" s="58">
        <f>'prompts_with _score_v1'!K37</f>
        <v>1</v>
      </c>
      <c r="G40" s="57">
        <f>'prompts_with _score_v1'!L37</f>
        <v>1</v>
      </c>
      <c r="H40" s="58">
        <f>'prompts_with _score_v1'!O37</f>
        <v>1</v>
      </c>
      <c r="I40" s="57">
        <f>'prompts_with _score_v1'!P37</f>
        <v>1</v>
      </c>
      <c r="K40" s="29"/>
    </row>
    <row r="41">
      <c r="A41" s="53" t="s">
        <v>276</v>
      </c>
      <c r="B41" s="54"/>
      <c r="C41" s="54"/>
      <c r="D41" s="54"/>
      <c r="E41" s="54"/>
      <c r="F41" s="54"/>
      <c r="G41" s="54"/>
      <c r="H41" s="54"/>
      <c r="I41" s="54"/>
      <c r="K41" s="29"/>
      <c r="L41" s="29"/>
      <c r="M41" s="29"/>
      <c r="N41" s="29"/>
      <c r="O41" s="29"/>
      <c r="P41" s="29"/>
      <c r="Q41" s="29"/>
      <c r="R41" s="29"/>
      <c r="S41" s="29"/>
      <c r="T41" s="29"/>
      <c r="U41" s="29"/>
      <c r="V41" s="29"/>
      <c r="W41" s="29"/>
      <c r="X41" s="29"/>
      <c r="Y41" s="29"/>
      <c r="Z41" s="29"/>
      <c r="AA41" s="29"/>
    </row>
    <row r="42">
      <c r="A42" s="59">
        <v>1.0</v>
      </c>
      <c r="B42" s="56">
        <f>'prompts_with _score_v1'!C39</f>
        <v>1</v>
      </c>
      <c r="C42" s="57">
        <f>'prompts_with _score_v1'!D39</f>
        <v>1</v>
      </c>
      <c r="D42" s="58">
        <f>'prompts_with _score_v1'!G39</f>
        <v>1</v>
      </c>
      <c r="E42" s="57">
        <f>'prompts_with _score_v1'!H39</f>
        <v>1</v>
      </c>
      <c r="F42" s="58">
        <f>'prompts_with _score_v1'!K39</f>
        <v>1</v>
      </c>
      <c r="G42" s="57">
        <f>'prompts_with _score_v1'!L39</f>
        <v>1</v>
      </c>
      <c r="H42" s="58">
        <f>'prompts_with _score_v1'!O39</f>
        <v>1</v>
      </c>
      <c r="I42" s="57">
        <f>'prompts_with _score_v1'!P39</f>
        <v>0</v>
      </c>
      <c r="K42" s="29"/>
    </row>
    <row r="43">
      <c r="A43" s="59">
        <v>2.0</v>
      </c>
      <c r="B43" s="56">
        <f>'prompts_with _score_v1'!C40</f>
        <v>1</v>
      </c>
      <c r="C43" s="57">
        <f>'prompts_with _score_v1'!D40</f>
        <v>1</v>
      </c>
      <c r="D43" s="58">
        <f>'prompts_with _score_v1'!G40</f>
        <v>1</v>
      </c>
      <c r="E43" s="57">
        <f>'prompts_with _score_v1'!H40</f>
        <v>1</v>
      </c>
      <c r="F43" s="58">
        <f>'prompts_with _score_v1'!K40</f>
        <v>1</v>
      </c>
      <c r="G43" s="57">
        <f>'prompts_with _score_v1'!L40</f>
        <v>1</v>
      </c>
      <c r="H43" s="58">
        <f>'prompts_with _score_v1'!O40</f>
        <v>1</v>
      </c>
      <c r="I43" s="57">
        <f>'prompts_with _score_v1'!P40</f>
        <v>1</v>
      </c>
      <c r="K43" s="29"/>
    </row>
    <row r="44">
      <c r="A44" s="59">
        <v>3.0</v>
      </c>
      <c r="B44" s="56">
        <f>'prompts_with _score_v1'!C41</f>
        <v>1</v>
      </c>
      <c r="C44" s="57">
        <f>'prompts_with _score_v1'!D41</f>
        <v>1</v>
      </c>
      <c r="D44" s="58">
        <f>'prompts_with _score_v1'!G41</f>
        <v>1</v>
      </c>
      <c r="E44" s="57">
        <f>'prompts_with _score_v1'!H41</f>
        <v>1</v>
      </c>
      <c r="F44" s="58">
        <f>'prompts_with _score_v1'!K41</f>
        <v>1</v>
      </c>
      <c r="G44" s="57">
        <f>'prompts_with _score_v1'!L41</f>
        <v>1</v>
      </c>
      <c r="H44" s="58">
        <f>'prompts_with _score_v1'!O41</f>
        <v>1</v>
      </c>
      <c r="I44" s="57">
        <f>'prompts_with _score_v1'!P41</f>
        <v>1</v>
      </c>
      <c r="K44" s="29"/>
    </row>
    <row r="45">
      <c r="K45" s="29"/>
    </row>
    <row r="46">
      <c r="A46" s="59" t="s">
        <v>277</v>
      </c>
      <c r="B46" s="62">
        <f t="shared" ref="B46:I46" si="1">SUM(B6:B44)</f>
        <v>27</v>
      </c>
      <c r="C46" s="63">
        <f t="shared" si="1"/>
        <v>28</v>
      </c>
      <c r="D46" s="62">
        <f t="shared" si="1"/>
        <v>27</v>
      </c>
      <c r="E46" s="62">
        <f t="shared" si="1"/>
        <v>24</v>
      </c>
      <c r="F46" s="62">
        <f t="shared" si="1"/>
        <v>23</v>
      </c>
      <c r="G46" s="62">
        <f t="shared" si="1"/>
        <v>28</v>
      </c>
      <c r="H46" s="62">
        <f t="shared" si="1"/>
        <v>22</v>
      </c>
      <c r="I46" s="62">
        <f t="shared" si="1"/>
        <v>27</v>
      </c>
      <c r="K46" s="29"/>
    </row>
    <row r="47">
      <c r="K47" s="29"/>
    </row>
    <row r="48">
      <c r="A48" s="59" t="s">
        <v>278</v>
      </c>
      <c r="B48" s="64">
        <f t="shared" ref="B48:I48" si="2">B46/30</f>
        <v>0.9</v>
      </c>
      <c r="C48" s="65">
        <f t="shared" si="2"/>
        <v>0.9333333333</v>
      </c>
      <c r="D48" s="64">
        <f t="shared" si="2"/>
        <v>0.9</v>
      </c>
      <c r="E48" s="64">
        <f t="shared" si="2"/>
        <v>0.8</v>
      </c>
      <c r="F48" s="64">
        <f t="shared" si="2"/>
        <v>0.7666666667</v>
      </c>
      <c r="G48" s="64">
        <f t="shared" si="2"/>
        <v>0.9333333333</v>
      </c>
      <c r="H48" s="64">
        <f t="shared" si="2"/>
        <v>0.7333333333</v>
      </c>
      <c r="I48" s="64">
        <f t="shared" si="2"/>
        <v>0.9</v>
      </c>
      <c r="K48" s="29"/>
    </row>
    <row r="51">
      <c r="A51" s="46"/>
      <c r="B51" s="59"/>
      <c r="D51" s="59"/>
      <c r="F51" s="59"/>
      <c r="H51" s="59"/>
      <c r="K51" s="29"/>
    </row>
    <row r="52">
      <c r="H52" s="22"/>
      <c r="K52" s="29"/>
    </row>
    <row r="53">
      <c r="K53" s="29"/>
    </row>
    <row r="54">
      <c r="K54" s="29"/>
    </row>
    <row r="55">
      <c r="K55" s="29"/>
    </row>
    <row r="56">
      <c r="K56" s="29"/>
    </row>
    <row r="57">
      <c r="K57" s="29"/>
    </row>
    <row r="58">
      <c r="K58" s="29"/>
    </row>
    <row r="59">
      <c r="K59" s="29"/>
    </row>
    <row r="60">
      <c r="K60" s="29"/>
    </row>
    <row r="61">
      <c r="K61" s="29"/>
    </row>
    <row r="62">
      <c r="K62" s="29"/>
    </row>
    <row r="63">
      <c r="K63" s="29"/>
    </row>
    <row r="64">
      <c r="K64" s="29"/>
    </row>
    <row r="65">
      <c r="K65" s="29"/>
    </row>
    <row r="66">
      <c r="K66" s="29"/>
    </row>
    <row r="67">
      <c r="K67" s="29"/>
    </row>
    <row r="68">
      <c r="K68" s="29"/>
    </row>
    <row r="69">
      <c r="K69" s="29"/>
    </row>
    <row r="70">
      <c r="K70" s="29"/>
    </row>
    <row r="71">
      <c r="K71" s="29"/>
    </row>
    <row r="72">
      <c r="K72" s="29"/>
    </row>
    <row r="73">
      <c r="K73" s="29"/>
    </row>
    <row r="74">
      <c r="K74" s="29"/>
    </row>
    <row r="75">
      <c r="K75" s="29"/>
    </row>
    <row r="76">
      <c r="K76" s="29"/>
    </row>
    <row r="77">
      <c r="K77" s="29"/>
    </row>
    <row r="78">
      <c r="K78" s="29"/>
    </row>
    <row r="79">
      <c r="K79" s="29"/>
    </row>
    <row r="80">
      <c r="K80" s="29"/>
    </row>
    <row r="81">
      <c r="K81" s="29"/>
    </row>
    <row r="82">
      <c r="K82" s="29"/>
    </row>
    <row r="83">
      <c r="K83" s="29"/>
    </row>
    <row r="84">
      <c r="K84" s="29"/>
    </row>
    <row r="85">
      <c r="K85" s="29"/>
    </row>
    <row r="86">
      <c r="K86" s="29"/>
    </row>
    <row r="87">
      <c r="K87" s="29"/>
    </row>
    <row r="88">
      <c r="K88" s="29"/>
    </row>
    <row r="89">
      <c r="K89" s="29"/>
    </row>
    <row r="90">
      <c r="K90" s="29"/>
    </row>
    <row r="91">
      <c r="K91" s="29"/>
    </row>
    <row r="92">
      <c r="K92" s="29"/>
    </row>
    <row r="93">
      <c r="K93" s="29"/>
    </row>
    <row r="94">
      <c r="K94" s="29"/>
    </row>
    <row r="95">
      <c r="K95" s="29"/>
    </row>
    <row r="96">
      <c r="K96" s="29"/>
    </row>
    <row r="97">
      <c r="K97" s="29"/>
    </row>
    <row r="98">
      <c r="K98" s="29"/>
    </row>
    <row r="99">
      <c r="K99" s="29"/>
    </row>
    <row r="100">
      <c r="K100" s="29"/>
    </row>
    <row r="101">
      <c r="K101" s="29"/>
    </row>
    <row r="102">
      <c r="K102" s="29"/>
    </row>
    <row r="103">
      <c r="K103" s="29"/>
    </row>
    <row r="104">
      <c r="K104" s="29"/>
    </row>
    <row r="105">
      <c r="K105" s="29"/>
    </row>
    <row r="106">
      <c r="K106" s="29"/>
    </row>
    <row r="107">
      <c r="K107" s="29"/>
    </row>
    <row r="108">
      <c r="K108" s="29"/>
    </row>
    <row r="109">
      <c r="K109" s="29"/>
    </row>
    <row r="110">
      <c r="K110" s="29"/>
    </row>
    <row r="111">
      <c r="K111" s="29"/>
    </row>
    <row r="112">
      <c r="K112" s="29"/>
    </row>
    <row r="113">
      <c r="K113" s="29"/>
    </row>
    <row r="114">
      <c r="K114" s="29"/>
    </row>
    <row r="115">
      <c r="K115" s="29"/>
    </row>
    <row r="116">
      <c r="K116" s="29"/>
    </row>
    <row r="117">
      <c r="K117" s="29"/>
    </row>
    <row r="118">
      <c r="K118" s="29"/>
    </row>
    <row r="119">
      <c r="K119" s="29"/>
    </row>
    <row r="120">
      <c r="K120" s="29"/>
    </row>
    <row r="121">
      <c r="K121" s="29"/>
    </row>
    <row r="122">
      <c r="K122" s="29"/>
    </row>
    <row r="123">
      <c r="K123" s="29"/>
    </row>
    <row r="124">
      <c r="K124" s="29"/>
    </row>
    <row r="125">
      <c r="K125" s="29"/>
    </row>
    <row r="126">
      <c r="K126" s="29"/>
    </row>
    <row r="127">
      <c r="K127" s="29"/>
    </row>
    <row r="128">
      <c r="K128" s="29"/>
    </row>
    <row r="129">
      <c r="K129" s="29"/>
    </row>
    <row r="130">
      <c r="K130" s="29"/>
    </row>
    <row r="131">
      <c r="K131" s="29"/>
    </row>
    <row r="132">
      <c r="K132" s="29"/>
    </row>
    <row r="133">
      <c r="K133" s="29"/>
    </row>
    <row r="134">
      <c r="K134" s="29"/>
    </row>
    <row r="135">
      <c r="K135" s="29"/>
    </row>
    <row r="136">
      <c r="K136" s="29"/>
    </row>
    <row r="137">
      <c r="K137" s="29"/>
    </row>
    <row r="138">
      <c r="K138" s="29"/>
    </row>
    <row r="139">
      <c r="K139" s="29"/>
    </row>
    <row r="140">
      <c r="K140" s="29"/>
    </row>
    <row r="141">
      <c r="K141" s="29"/>
    </row>
    <row r="142">
      <c r="K142" s="29"/>
    </row>
    <row r="143">
      <c r="K143" s="29"/>
    </row>
    <row r="144">
      <c r="K144" s="29"/>
    </row>
    <row r="145">
      <c r="K145" s="29"/>
    </row>
    <row r="146">
      <c r="K146" s="29"/>
    </row>
    <row r="147">
      <c r="K147" s="29"/>
    </row>
    <row r="148">
      <c r="K148" s="29"/>
    </row>
    <row r="149">
      <c r="K149" s="29"/>
    </row>
    <row r="150">
      <c r="K150" s="29"/>
    </row>
    <row r="151">
      <c r="K151" s="29"/>
    </row>
    <row r="152">
      <c r="K152" s="29"/>
    </row>
    <row r="153">
      <c r="K153" s="29"/>
    </row>
    <row r="154">
      <c r="K154" s="29"/>
    </row>
    <row r="155">
      <c r="K155" s="29"/>
    </row>
    <row r="156">
      <c r="K156" s="29"/>
    </row>
    <row r="157">
      <c r="K157" s="29"/>
    </row>
    <row r="158">
      <c r="K158" s="29"/>
    </row>
    <row r="159">
      <c r="K159" s="29"/>
    </row>
    <row r="160">
      <c r="K160" s="29"/>
    </row>
    <row r="161">
      <c r="K161" s="29"/>
    </row>
    <row r="162">
      <c r="K162" s="29"/>
    </row>
    <row r="163">
      <c r="K163" s="29"/>
    </row>
    <row r="164">
      <c r="K164" s="29"/>
    </row>
    <row r="165">
      <c r="K165" s="29"/>
    </row>
    <row r="166">
      <c r="K166" s="29"/>
    </row>
    <row r="167">
      <c r="K167" s="29"/>
    </row>
    <row r="168">
      <c r="K168" s="29"/>
    </row>
    <row r="169">
      <c r="K169" s="29"/>
    </row>
    <row r="170">
      <c r="K170" s="29"/>
    </row>
    <row r="171">
      <c r="K171" s="29"/>
    </row>
    <row r="172">
      <c r="K172" s="29"/>
    </row>
    <row r="173">
      <c r="K173" s="29"/>
    </row>
    <row r="174">
      <c r="K174" s="29"/>
    </row>
    <row r="175">
      <c r="K175" s="29"/>
    </row>
    <row r="176">
      <c r="K176" s="29"/>
    </row>
    <row r="177">
      <c r="K177" s="29"/>
    </row>
    <row r="178">
      <c r="K178" s="29"/>
    </row>
    <row r="179">
      <c r="K179" s="29"/>
    </row>
    <row r="180">
      <c r="K180" s="29"/>
    </row>
    <row r="181">
      <c r="K181" s="29"/>
    </row>
    <row r="182">
      <c r="K182" s="29"/>
    </row>
    <row r="183">
      <c r="K183" s="29"/>
    </row>
    <row r="184">
      <c r="K184" s="29"/>
    </row>
    <row r="185">
      <c r="K185" s="29"/>
    </row>
    <row r="186">
      <c r="K186" s="29"/>
    </row>
    <row r="187">
      <c r="K187" s="29"/>
    </row>
    <row r="188">
      <c r="K188" s="29"/>
    </row>
    <row r="189">
      <c r="K189" s="29"/>
    </row>
    <row r="190">
      <c r="K190" s="29"/>
    </row>
    <row r="191">
      <c r="K191" s="29"/>
    </row>
    <row r="192">
      <c r="K192" s="29"/>
    </row>
    <row r="193">
      <c r="K193" s="29"/>
    </row>
    <row r="194">
      <c r="K194" s="29"/>
    </row>
    <row r="195">
      <c r="K195" s="29"/>
    </row>
    <row r="196">
      <c r="K196" s="29"/>
    </row>
    <row r="197">
      <c r="K197" s="29"/>
    </row>
    <row r="198">
      <c r="K198" s="29"/>
    </row>
    <row r="199">
      <c r="K199" s="29"/>
    </row>
    <row r="200">
      <c r="K200" s="29"/>
    </row>
    <row r="201">
      <c r="K201" s="29"/>
    </row>
    <row r="202">
      <c r="K202" s="29"/>
    </row>
    <row r="203">
      <c r="K203" s="29"/>
    </row>
    <row r="204">
      <c r="K204" s="29"/>
    </row>
    <row r="205">
      <c r="K205" s="29"/>
    </row>
    <row r="206">
      <c r="K206" s="29"/>
    </row>
    <row r="207">
      <c r="K207" s="29"/>
    </row>
    <row r="208">
      <c r="K208" s="29"/>
    </row>
    <row r="209">
      <c r="K209" s="29"/>
    </row>
    <row r="210">
      <c r="K210" s="29"/>
    </row>
    <row r="211">
      <c r="K211" s="29"/>
    </row>
    <row r="212">
      <c r="K212" s="29"/>
    </row>
    <row r="213">
      <c r="K213" s="29"/>
    </row>
    <row r="214">
      <c r="K214" s="29"/>
    </row>
    <row r="215">
      <c r="K215" s="29"/>
    </row>
    <row r="216">
      <c r="K216" s="29"/>
    </row>
    <row r="217">
      <c r="K217" s="29"/>
    </row>
    <row r="218">
      <c r="K218" s="29"/>
    </row>
    <row r="219">
      <c r="K219" s="29"/>
    </row>
    <row r="220">
      <c r="K220" s="29"/>
    </row>
    <row r="221">
      <c r="K221" s="29"/>
    </row>
    <row r="222">
      <c r="K222" s="29"/>
    </row>
    <row r="223">
      <c r="K223" s="29"/>
    </row>
    <row r="224">
      <c r="K224" s="29"/>
    </row>
    <row r="225">
      <c r="K225" s="29"/>
    </row>
    <row r="226">
      <c r="K226" s="29"/>
    </row>
    <row r="227">
      <c r="K227" s="29"/>
    </row>
    <row r="228">
      <c r="K228" s="29"/>
    </row>
    <row r="229">
      <c r="K229" s="29"/>
    </row>
    <row r="230">
      <c r="K230" s="29"/>
    </row>
    <row r="231">
      <c r="K231" s="29"/>
    </row>
    <row r="232">
      <c r="K232" s="29"/>
    </row>
    <row r="233">
      <c r="K233" s="29"/>
    </row>
    <row r="234">
      <c r="K234" s="29"/>
    </row>
    <row r="235">
      <c r="K235" s="29"/>
    </row>
    <row r="236">
      <c r="K236" s="29"/>
    </row>
    <row r="237">
      <c r="K237" s="29"/>
    </row>
    <row r="238">
      <c r="K238" s="29"/>
    </row>
    <row r="239">
      <c r="K239" s="29"/>
    </row>
    <row r="240">
      <c r="K240" s="29"/>
    </row>
    <row r="241">
      <c r="K241" s="29"/>
    </row>
    <row r="242">
      <c r="K242" s="29"/>
    </row>
    <row r="243">
      <c r="K243" s="29"/>
    </row>
    <row r="244">
      <c r="K244" s="29"/>
    </row>
    <row r="245">
      <c r="K245" s="29"/>
    </row>
    <row r="246">
      <c r="K246" s="29"/>
    </row>
    <row r="247">
      <c r="K247" s="29"/>
    </row>
    <row r="248">
      <c r="K248" s="29"/>
    </row>
    <row r="249">
      <c r="K249" s="29"/>
    </row>
    <row r="250">
      <c r="K250" s="29"/>
    </row>
    <row r="251">
      <c r="K251" s="29"/>
    </row>
    <row r="252">
      <c r="K252" s="29"/>
    </row>
    <row r="253">
      <c r="K253" s="29"/>
    </row>
    <row r="254">
      <c r="K254" s="29"/>
    </row>
    <row r="255">
      <c r="K255" s="29"/>
    </row>
    <row r="256">
      <c r="K256" s="29"/>
    </row>
    <row r="257">
      <c r="K257" s="29"/>
    </row>
    <row r="258">
      <c r="K258" s="29"/>
    </row>
    <row r="259">
      <c r="K259" s="29"/>
    </row>
    <row r="260">
      <c r="K260" s="29"/>
    </row>
    <row r="261">
      <c r="K261" s="29"/>
    </row>
    <row r="262">
      <c r="K262" s="29"/>
    </row>
    <row r="263">
      <c r="K263" s="29"/>
    </row>
    <row r="264">
      <c r="K264" s="29"/>
    </row>
    <row r="265">
      <c r="K265" s="29"/>
    </row>
    <row r="266">
      <c r="K266" s="29"/>
    </row>
    <row r="267">
      <c r="K267" s="29"/>
    </row>
    <row r="268">
      <c r="K268" s="29"/>
    </row>
    <row r="269">
      <c r="K269" s="29"/>
    </row>
    <row r="270">
      <c r="K270" s="29"/>
    </row>
    <row r="271">
      <c r="K271" s="29"/>
    </row>
    <row r="272">
      <c r="K272" s="29"/>
    </row>
    <row r="273">
      <c r="K273" s="29"/>
    </row>
    <row r="274">
      <c r="K274" s="29"/>
    </row>
    <row r="275">
      <c r="K275" s="29"/>
    </row>
    <row r="276">
      <c r="K276" s="29"/>
    </row>
    <row r="277">
      <c r="K277" s="29"/>
    </row>
    <row r="278">
      <c r="K278" s="29"/>
    </row>
    <row r="279">
      <c r="K279" s="29"/>
    </row>
    <row r="280">
      <c r="K280" s="29"/>
    </row>
    <row r="281">
      <c r="K281" s="29"/>
    </row>
    <row r="282">
      <c r="K282" s="29"/>
    </row>
    <row r="283">
      <c r="K283" s="29"/>
    </row>
    <row r="284">
      <c r="K284" s="29"/>
    </row>
    <row r="285">
      <c r="K285" s="29"/>
    </row>
    <row r="286">
      <c r="K286" s="29"/>
    </row>
    <row r="287">
      <c r="K287" s="29"/>
    </row>
    <row r="288">
      <c r="K288" s="29"/>
    </row>
    <row r="289">
      <c r="K289" s="29"/>
    </row>
    <row r="290">
      <c r="K290" s="29"/>
    </row>
    <row r="291">
      <c r="K291" s="29"/>
    </row>
    <row r="292">
      <c r="K292" s="29"/>
    </row>
    <row r="293">
      <c r="K293" s="29"/>
    </row>
    <row r="294">
      <c r="K294" s="29"/>
    </row>
    <row r="295">
      <c r="K295" s="29"/>
    </row>
    <row r="296">
      <c r="K296" s="29"/>
    </row>
    <row r="297">
      <c r="K297" s="29"/>
    </row>
    <row r="298">
      <c r="K298" s="29"/>
    </row>
    <row r="299">
      <c r="K299" s="29"/>
    </row>
    <row r="300">
      <c r="K300" s="29"/>
    </row>
    <row r="301">
      <c r="K301" s="29"/>
    </row>
    <row r="302">
      <c r="K302" s="29"/>
    </row>
    <row r="303">
      <c r="K303" s="29"/>
    </row>
    <row r="304">
      <c r="K304" s="29"/>
    </row>
    <row r="305">
      <c r="K305" s="29"/>
    </row>
    <row r="306">
      <c r="K306" s="29"/>
    </row>
    <row r="307">
      <c r="K307" s="29"/>
    </row>
    <row r="308">
      <c r="K308" s="29"/>
    </row>
    <row r="309">
      <c r="K309" s="29"/>
    </row>
    <row r="310">
      <c r="K310" s="29"/>
    </row>
    <row r="311">
      <c r="K311" s="29"/>
    </row>
    <row r="312">
      <c r="K312" s="29"/>
    </row>
    <row r="313">
      <c r="K313" s="29"/>
    </row>
    <row r="314">
      <c r="K314" s="29"/>
    </row>
    <row r="315">
      <c r="K315" s="29"/>
    </row>
    <row r="316">
      <c r="K316" s="29"/>
    </row>
    <row r="317">
      <c r="K317" s="29"/>
    </row>
    <row r="318">
      <c r="K318" s="29"/>
    </row>
    <row r="319">
      <c r="K319" s="29"/>
    </row>
    <row r="320">
      <c r="K320" s="29"/>
    </row>
    <row r="321">
      <c r="K321" s="29"/>
    </row>
    <row r="322">
      <c r="K322" s="29"/>
    </row>
    <row r="323">
      <c r="K323" s="29"/>
    </row>
    <row r="324">
      <c r="K324" s="29"/>
    </row>
    <row r="325">
      <c r="K325" s="29"/>
    </row>
    <row r="326">
      <c r="K326" s="29"/>
    </row>
    <row r="327">
      <c r="K327" s="29"/>
    </row>
    <row r="328">
      <c r="K328" s="29"/>
    </row>
    <row r="329">
      <c r="K329" s="29"/>
    </row>
    <row r="330">
      <c r="K330" s="29"/>
    </row>
    <row r="331">
      <c r="K331" s="29"/>
    </row>
    <row r="332">
      <c r="K332" s="29"/>
    </row>
    <row r="333">
      <c r="K333" s="29"/>
    </row>
    <row r="334">
      <c r="K334" s="29"/>
    </row>
    <row r="335">
      <c r="K335" s="29"/>
    </row>
    <row r="336">
      <c r="K336" s="29"/>
    </row>
    <row r="337">
      <c r="K337" s="29"/>
    </row>
    <row r="338">
      <c r="K338" s="29"/>
    </row>
    <row r="339">
      <c r="K339" s="29"/>
    </row>
    <row r="340">
      <c r="K340" s="29"/>
    </row>
    <row r="341">
      <c r="K341" s="29"/>
    </row>
    <row r="342">
      <c r="K342" s="29"/>
    </row>
    <row r="343">
      <c r="K343" s="29"/>
    </row>
    <row r="344">
      <c r="K344" s="29"/>
    </row>
    <row r="345">
      <c r="K345" s="29"/>
    </row>
    <row r="346">
      <c r="K346" s="29"/>
    </row>
    <row r="347">
      <c r="K347" s="29"/>
    </row>
    <row r="348">
      <c r="K348" s="29"/>
    </row>
    <row r="349">
      <c r="K349" s="29"/>
    </row>
    <row r="350">
      <c r="K350" s="29"/>
    </row>
    <row r="351">
      <c r="K351" s="29"/>
    </row>
    <row r="352">
      <c r="K352" s="29"/>
    </row>
    <row r="353">
      <c r="K353" s="29"/>
    </row>
    <row r="354">
      <c r="K354" s="29"/>
    </row>
    <row r="355">
      <c r="K355" s="29"/>
    </row>
    <row r="356">
      <c r="K356" s="29"/>
    </row>
    <row r="357">
      <c r="K357" s="29"/>
    </row>
    <row r="358">
      <c r="K358" s="29"/>
    </row>
    <row r="359">
      <c r="K359" s="29"/>
    </row>
    <row r="360">
      <c r="K360" s="29"/>
    </row>
    <row r="361">
      <c r="K361" s="29"/>
    </row>
    <row r="362">
      <c r="K362" s="29"/>
    </row>
    <row r="363">
      <c r="K363" s="29"/>
    </row>
    <row r="364">
      <c r="K364" s="29"/>
    </row>
    <row r="365">
      <c r="K365" s="29"/>
    </row>
    <row r="366">
      <c r="K366" s="29"/>
    </row>
    <row r="367">
      <c r="K367" s="29"/>
    </row>
    <row r="368">
      <c r="K368" s="29"/>
    </row>
    <row r="369">
      <c r="K369" s="29"/>
    </row>
    <row r="370">
      <c r="K370" s="29"/>
    </row>
    <row r="371">
      <c r="K371" s="29"/>
    </row>
    <row r="372">
      <c r="K372" s="29"/>
    </row>
    <row r="373">
      <c r="K373" s="29"/>
    </row>
    <row r="374">
      <c r="K374" s="29"/>
    </row>
    <row r="375">
      <c r="K375" s="29"/>
    </row>
    <row r="376">
      <c r="K376" s="29"/>
    </row>
    <row r="377">
      <c r="K377" s="29"/>
    </row>
    <row r="378">
      <c r="K378" s="29"/>
    </row>
    <row r="379">
      <c r="K379" s="29"/>
    </row>
    <row r="380">
      <c r="K380" s="29"/>
    </row>
    <row r="381">
      <c r="K381" s="29"/>
    </row>
    <row r="382">
      <c r="K382" s="29"/>
    </row>
    <row r="383">
      <c r="K383" s="29"/>
    </row>
    <row r="384">
      <c r="K384" s="29"/>
    </row>
    <row r="385">
      <c r="K385" s="29"/>
    </row>
    <row r="386">
      <c r="K386" s="29"/>
    </row>
    <row r="387">
      <c r="K387" s="29"/>
    </row>
    <row r="388">
      <c r="K388" s="29"/>
    </row>
    <row r="389">
      <c r="K389" s="29"/>
    </row>
    <row r="390">
      <c r="K390" s="29"/>
    </row>
    <row r="391">
      <c r="K391" s="29"/>
    </row>
    <row r="392">
      <c r="K392" s="29"/>
    </row>
    <row r="393">
      <c r="K393" s="29"/>
    </row>
    <row r="394">
      <c r="K394" s="29"/>
    </row>
    <row r="395">
      <c r="K395" s="29"/>
    </row>
    <row r="396">
      <c r="K396" s="29"/>
    </row>
    <row r="397">
      <c r="K397" s="29"/>
    </row>
    <row r="398">
      <c r="K398" s="29"/>
    </row>
    <row r="399">
      <c r="K399" s="29"/>
    </row>
    <row r="400">
      <c r="K400" s="29"/>
    </row>
    <row r="401">
      <c r="K401" s="29"/>
    </row>
    <row r="402">
      <c r="K402" s="29"/>
    </row>
    <row r="403">
      <c r="K403" s="29"/>
    </row>
    <row r="404">
      <c r="K404" s="29"/>
    </row>
    <row r="405">
      <c r="K405" s="29"/>
    </row>
    <row r="406">
      <c r="K406" s="29"/>
    </row>
    <row r="407">
      <c r="K407" s="29"/>
    </row>
    <row r="408">
      <c r="K408" s="29"/>
    </row>
    <row r="409">
      <c r="K409" s="29"/>
    </row>
    <row r="410">
      <c r="K410" s="29"/>
    </row>
    <row r="411">
      <c r="K411" s="29"/>
    </row>
    <row r="412">
      <c r="K412" s="29"/>
    </row>
    <row r="413">
      <c r="K413" s="29"/>
    </row>
    <row r="414">
      <c r="K414" s="29"/>
    </row>
    <row r="415">
      <c r="K415" s="29"/>
    </row>
    <row r="416">
      <c r="K416" s="29"/>
    </row>
    <row r="417">
      <c r="K417" s="29"/>
    </row>
    <row r="418">
      <c r="K418" s="29"/>
    </row>
    <row r="419">
      <c r="K419" s="29"/>
    </row>
    <row r="420">
      <c r="K420" s="29"/>
    </row>
    <row r="421">
      <c r="K421" s="29"/>
    </row>
    <row r="422">
      <c r="K422" s="29"/>
    </row>
    <row r="423">
      <c r="K423" s="29"/>
    </row>
    <row r="424">
      <c r="K424" s="29"/>
    </row>
    <row r="425">
      <c r="K425" s="29"/>
    </row>
    <row r="426">
      <c r="K426" s="29"/>
    </row>
    <row r="427">
      <c r="K427" s="29"/>
    </row>
    <row r="428">
      <c r="K428" s="29"/>
    </row>
    <row r="429">
      <c r="K429" s="29"/>
    </row>
    <row r="430">
      <c r="K430" s="29"/>
    </row>
    <row r="431">
      <c r="K431" s="29"/>
    </row>
    <row r="432">
      <c r="K432" s="29"/>
    </row>
    <row r="433">
      <c r="K433" s="29"/>
    </row>
    <row r="434">
      <c r="K434" s="29"/>
    </row>
    <row r="435">
      <c r="K435" s="29"/>
    </row>
    <row r="436">
      <c r="K436" s="29"/>
    </row>
    <row r="437">
      <c r="K437" s="29"/>
    </row>
    <row r="438">
      <c r="K438" s="29"/>
    </row>
    <row r="439">
      <c r="K439" s="29"/>
    </row>
    <row r="440">
      <c r="K440" s="29"/>
    </row>
    <row r="441">
      <c r="K441" s="29"/>
    </row>
    <row r="442">
      <c r="K442" s="29"/>
    </row>
    <row r="443">
      <c r="K443" s="29"/>
    </row>
    <row r="444">
      <c r="K444" s="29"/>
    </row>
    <row r="445">
      <c r="K445" s="29"/>
    </row>
    <row r="446">
      <c r="K446" s="29"/>
    </row>
    <row r="447">
      <c r="K447" s="29"/>
    </row>
    <row r="448">
      <c r="K448" s="29"/>
    </row>
    <row r="449">
      <c r="K449" s="29"/>
    </row>
    <row r="450">
      <c r="K450" s="29"/>
    </row>
    <row r="451">
      <c r="K451" s="29"/>
    </row>
    <row r="452">
      <c r="K452" s="29"/>
    </row>
    <row r="453">
      <c r="K453" s="29"/>
    </row>
    <row r="454">
      <c r="K454" s="29"/>
    </row>
    <row r="455">
      <c r="K455" s="29"/>
    </row>
    <row r="456">
      <c r="K456" s="29"/>
    </row>
    <row r="457">
      <c r="K457" s="29"/>
    </row>
    <row r="458">
      <c r="K458" s="29"/>
    </row>
    <row r="459">
      <c r="K459" s="29"/>
    </row>
    <row r="460">
      <c r="K460" s="29"/>
    </row>
    <row r="461">
      <c r="K461" s="29"/>
    </row>
    <row r="462">
      <c r="K462" s="29"/>
    </row>
    <row r="463">
      <c r="K463" s="29"/>
    </row>
    <row r="464">
      <c r="K464" s="29"/>
    </row>
    <row r="465">
      <c r="K465" s="29"/>
    </row>
    <row r="466">
      <c r="K466" s="29"/>
    </row>
    <row r="467">
      <c r="K467" s="29"/>
    </row>
    <row r="468">
      <c r="K468" s="29"/>
    </row>
    <row r="469">
      <c r="K469" s="29"/>
    </row>
    <row r="470">
      <c r="K470" s="29"/>
    </row>
    <row r="471">
      <c r="K471" s="29"/>
    </row>
    <row r="472">
      <c r="K472" s="29"/>
    </row>
    <row r="473">
      <c r="K473" s="29"/>
    </row>
    <row r="474">
      <c r="K474" s="29"/>
    </row>
    <row r="475">
      <c r="K475" s="29"/>
    </row>
    <row r="476">
      <c r="K476" s="29"/>
    </row>
    <row r="477">
      <c r="K477" s="29"/>
    </row>
    <row r="478">
      <c r="K478" s="29"/>
    </row>
    <row r="479">
      <c r="K479" s="29"/>
    </row>
    <row r="480">
      <c r="K480" s="29"/>
    </row>
    <row r="481">
      <c r="K481" s="29"/>
    </row>
    <row r="482">
      <c r="K482" s="29"/>
    </row>
    <row r="483">
      <c r="K483" s="29"/>
    </row>
    <row r="484">
      <c r="K484" s="29"/>
    </row>
    <row r="485">
      <c r="K485" s="29"/>
    </row>
    <row r="486">
      <c r="K486" s="29"/>
    </row>
    <row r="487">
      <c r="K487" s="29"/>
    </row>
    <row r="488">
      <c r="K488" s="29"/>
    </row>
    <row r="489">
      <c r="K489" s="29"/>
    </row>
    <row r="490">
      <c r="K490" s="29"/>
    </row>
    <row r="491">
      <c r="K491" s="29"/>
    </row>
    <row r="492">
      <c r="K492" s="29"/>
    </row>
    <row r="493">
      <c r="K493" s="29"/>
    </row>
    <row r="494">
      <c r="K494" s="29"/>
    </row>
    <row r="495">
      <c r="K495" s="29"/>
    </row>
    <row r="496">
      <c r="K496" s="29"/>
    </row>
    <row r="497">
      <c r="K497" s="29"/>
    </row>
    <row r="498">
      <c r="K498" s="29"/>
    </row>
    <row r="499">
      <c r="K499" s="29"/>
    </row>
    <row r="500">
      <c r="K500" s="29"/>
    </row>
    <row r="501">
      <c r="K501" s="29"/>
    </row>
    <row r="502">
      <c r="K502" s="29"/>
    </row>
    <row r="503">
      <c r="K503" s="29"/>
    </row>
    <row r="504">
      <c r="K504" s="29"/>
    </row>
    <row r="505">
      <c r="K505" s="29"/>
    </row>
    <row r="506">
      <c r="K506" s="29"/>
    </row>
    <row r="507">
      <c r="K507" s="29"/>
    </row>
    <row r="508">
      <c r="K508" s="29"/>
    </row>
    <row r="509">
      <c r="K509" s="29"/>
    </row>
    <row r="510">
      <c r="K510" s="29"/>
    </row>
    <row r="511">
      <c r="K511" s="29"/>
    </row>
    <row r="512">
      <c r="K512" s="29"/>
    </row>
    <row r="513">
      <c r="K513" s="29"/>
    </row>
    <row r="514">
      <c r="K514" s="29"/>
    </row>
    <row r="515">
      <c r="K515" s="29"/>
    </row>
    <row r="516">
      <c r="K516" s="29"/>
    </row>
    <row r="517">
      <c r="K517" s="29"/>
    </row>
    <row r="518">
      <c r="K518" s="29"/>
    </row>
    <row r="519">
      <c r="K519" s="29"/>
    </row>
    <row r="520">
      <c r="K520" s="29"/>
    </row>
    <row r="521">
      <c r="K521" s="29"/>
    </row>
    <row r="522">
      <c r="K522" s="29"/>
    </row>
    <row r="523">
      <c r="K523" s="29"/>
    </row>
    <row r="524">
      <c r="K524" s="29"/>
    </row>
    <row r="525">
      <c r="K525" s="29"/>
    </row>
    <row r="526">
      <c r="K526" s="29"/>
    </row>
    <row r="527">
      <c r="K527" s="29"/>
    </row>
    <row r="528">
      <c r="K528" s="29"/>
    </row>
    <row r="529">
      <c r="K529" s="29"/>
    </row>
    <row r="530">
      <c r="K530" s="29"/>
    </row>
    <row r="531">
      <c r="K531" s="29"/>
    </row>
    <row r="532">
      <c r="K532" s="29"/>
    </row>
    <row r="533">
      <c r="K533" s="29"/>
    </row>
    <row r="534">
      <c r="K534" s="29"/>
    </row>
    <row r="535">
      <c r="K535" s="29"/>
    </row>
    <row r="536">
      <c r="K536" s="29"/>
    </row>
    <row r="537">
      <c r="K537" s="29"/>
    </row>
    <row r="538">
      <c r="K538" s="29"/>
    </row>
    <row r="539">
      <c r="K539" s="29"/>
    </row>
    <row r="540">
      <c r="K540" s="29"/>
    </row>
    <row r="541">
      <c r="K541" s="29"/>
    </row>
    <row r="542">
      <c r="K542" s="29"/>
    </row>
    <row r="543">
      <c r="K543" s="29"/>
    </row>
    <row r="544">
      <c r="K544" s="29"/>
    </row>
    <row r="545">
      <c r="K545" s="29"/>
    </row>
    <row r="546">
      <c r="K546" s="29"/>
    </row>
    <row r="547">
      <c r="K547" s="29"/>
    </row>
    <row r="548">
      <c r="K548" s="29"/>
    </row>
    <row r="549">
      <c r="K549" s="29"/>
    </row>
    <row r="550">
      <c r="K550" s="29"/>
    </row>
    <row r="551">
      <c r="K551" s="29"/>
    </row>
    <row r="552">
      <c r="K552" s="29"/>
    </row>
    <row r="553">
      <c r="K553" s="29"/>
    </row>
    <row r="554">
      <c r="K554" s="29"/>
    </row>
    <row r="555">
      <c r="K555" s="29"/>
    </row>
    <row r="556">
      <c r="K556" s="29"/>
    </row>
    <row r="557">
      <c r="K557" s="29"/>
    </row>
    <row r="558">
      <c r="K558" s="29"/>
    </row>
    <row r="559">
      <c r="K559" s="29"/>
    </row>
    <row r="560">
      <c r="K560" s="29"/>
    </row>
    <row r="561">
      <c r="K561" s="29"/>
    </row>
    <row r="562">
      <c r="K562" s="29"/>
    </row>
    <row r="563">
      <c r="K563" s="29"/>
    </row>
    <row r="564">
      <c r="K564" s="29"/>
    </row>
    <row r="565">
      <c r="K565" s="29"/>
    </row>
    <row r="566">
      <c r="K566" s="29"/>
    </row>
    <row r="567">
      <c r="K567" s="29"/>
    </row>
    <row r="568">
      <c r="K568" s="29"/>
    </row>
    <row r="569">
      <c r="K569" s="29"/>
    </row>
    <row r="570">
      <c r="K570" s="29"/>
    </row>
    <row r="571">
      <c r="K571" s="29"/>
    </row>
    <row r="572">
      <c r="K572" s="29"/>
    </row>
    <row r="573">
      <c r="K573" s="29"/>
    </row>
    <row r="574">
      <c r="K574" s="29"/>
    </row>
    <row r="575">
      <c r="K575" s="29"/>
    </row>
    <row r="576">
      <c r="K576" s="29"/>
    </row>
    <row r="577">
      <c r="K577" s="29"/>
    </row>
    <row r="578">
      <c r="K578" s="29"/>
    </row>
    <row r="579">
      <c r="K579" s="29"/>
    </row>
    <row r="580">
      <c r="K580" s="29"/>
    </row>
    <row r="581">
      <c r="K581" s="29"/>
    </row>
    <row r="582">
      <c r="K582" s="29"/>
    </row>
    <row r="583">
      <c r="K583" s="29"/>
    </row>
    <row r="584">
      <c r="K584" s="29"/>
    </row>
    <row r="585">
      <c r="K585" s="29"/>
    </row>
    <row r="586">
      <c r="K586" s="29"/>
    </row>
    <row r="587">
      <c r="K587" s="29"/>
    </row>
    <row r="588">
      <c r="K588" s="29"/>
    </row>
    <row r="589">
      <c r="K589" s="29"/>
    </row>
    <row r="590">
      <c r="K590" s="29"/>
    </row>
    <row r="591">
      <c r="K591" s="29"/>
    </row>
    <row r="592">
      <c r="K592" s="29"/>
    </row>
    <row r="593">
      <c r="K593" s="29"/>
    </row>
    <row r="594">
      <c r="K594" s="29"/>
    </row>
    <row r="595">
      <c r="K595" s="29"/>
    </row>
    <row r="596">
      <c r="K596" s="29"/>
    </row>
    <row r="597">
      <c r="K597" s="29"/>
    </row>
    <row r="598">
      <c r="K598" s="29"/>
    </row>
    <row r="599">
      <c r="K599" s="29"/>
    </row>
    <row r="600">
      <c r="K600" s="29"/>
    </row>
    <row r="601">
      <c r="K601" s="29"/>
    </row>
    <row r="602">
      <c r="K602" s="29"/>
    </row>
    <row r="603">
      <c r="K603" s="29"/>
    </row>
    <row r="604">
      <c r="K604" s="29"/>
    </row>
    <row r="605">
      <c r="K605" s="29"/>
    </row>
    <row r="606">
      <c r="K606" s="29"/>
    </row>
    <row r="607">
      <c r="K607" s="29"/>
    </row>
    <row r="608">
      <c r="K608" s="29"/>
    </row>
    <row r="609">
      <c r="K609" s="29"/>
    </row>
    <row r="610">
      <c r="K610" s="29"/>
    </row>
    <row r="611">
      <c r="K611" s="29"/>
    </row>
    <row r="612">
      <c r="K612" s="29"/>
    </row>
    <row r="613">
      <c r="K613" s="29"/>
    </row>
    <row r="614">
      <c r="K614" s="29"/>
    </row>
    <row r="615">
      <c r="K615" s="29"/>
    </row>
    <row r="616">
      <c r="K616" s="29"/>
    </row>
    <row r="617">
      <c r="K617" s="29"/>
    </row>
    <row r="618">
      <c r="K618" s="29"/>
    </row>
    <row r="619">
      <c r="K619" s="29"/>
    </row>
    <row r="620">
      <c r="K620" s="29"/>
    </row>
    <row r="621">
      <c r="K621" s="29"/>
    </row>
    <row r="622">
      <c r="K622" s="29"/>
    </row>
    <row r="623">
      <c r="K623" s="29"/>
    </row>
    <row r="624">
      <c r="K624" s="29"/>
    </row>
    <row r="625">
      <c r="K625" s="29"/>
    </row>
    <row r="626">
      <c r="K626" s="29"/>
    </row>
    <row r="627">
      <c r="K627" s="29"/>
    </row>
    <row r="628">
      <c r="K628" s="29"/>
    </row>
    <row r="629">
      <c r="K629" s="29"/>
    </row>
    <row r="630">
      <c r="K630" s="29"/>
    </row>
    <row r="631">
      <c r="K631" s="29"/>
    </row>
    <row r="632">
      <c r="K632" s="29"/>
    </row>
    <row r="633">
      <c r="K633" s="29"/>
    </row>
    <row r="634">
      <c r="K634" s="29"/>
    </row>
    <row r="635">
      <c r="K635" s="29"/>
    </row>
    <row r="636">
      <c r="K636" s="29"/>
    </row>
    <row r="637">
      <c r="K637" s="29"/>
    </row>
    <row r="638">
      <c r="K638" s="29"/>
    </row>
    <row r="639">
      <c r="K639" s="29"/>
    </row>
    <row r="640">
      <c r="K640" s="29"/>
    </row>
    <row r="641">
      <c r="K641" s="29"/>
    </row>
    <row r="642">
      <c r="K642" s="29"/>
    </row>
    <row r="643">
      <c r="K643" s="29"/>
    </row>
    <row r="644">
      <c r="K644" s="29"/>
    </row>
    <row r="645">
      <c r="K645" s="29"/>
    </row>
    <row r="646">
      <c r="K646" s="29"/>
    </row>
    <row r="647">
      <c r="K647" s="29"/>
    </row>
    <row r="648">
      <c r="K648" s="29"/>
    </row>
    <row r="649">
      <c r="K649" s="29"/>
    </row>
    <row r="650">
      <c r="K650" s="29"/>
    </row>
    <row r="651">
      <c r="K651" s="29"/>
    </row>
    <row r="652">
      <c r="K652" s="29"/>
    </row>
    <row r="653">
      <c r="K653" s="29"/>
    </row>
    <row r="654">
      <c r="K654" s="29"/>
    </row>
    <row r="655">
      <c r="K655" s="29"/>
    </row>
    <row r="656">
      <c r="K656" s="29"/>
    </row>
    <row r="657">
      <c r="K657" s="29"/>
    </row>
    <row r="658">
      <c r="K658" s="29"/>
    </row>
    <row r="659">
      <c r="K659" s="29"/>
    </row>
    <row r="660">
      <c r="K660" s="29"/>
    </row>
    <row r="661">
      <c r="K661" s="29"/>
    </row>
    <row r="662">
      <c r="K662" s="29"/>
    </row>
    <row r="663">
      <c r="K663" s="29"/>
    </row>
    <row r="664">
      <c r="K664" s="29"/>
    </row>
    <row r="665">
      <c r="K665" s="29"/>
    </row>
    <row r="666">
      <c r="K666" s="29"/>
    </row>
    <row r="667">
      <c r="K667" s="29"/>
    </row>
    <row r="668">
      <c r="K668" s="29"/>
    </row>
    <row r="669">
      <c r="K669" s="29"/>
    </row>
    <row r="670">
      <c r="K670" s="29"/>
    </row>
    <row r="671">
      <c r="K671" s="29"/>
    </row>
    <row r="672">
      <c r="K672" s="29"/>
    </row>
    <row r="673">
      <c r="K673" s="29"/>
    </row>
    <row r="674">
      <c r="K674" s="29"/>
    </row>
    <row r="675">
      <c r="K675" s="29"/>
    </row>
    <row r="676">
      <c r="K676" s="29"/>
    </row>
    <row r="677">
      <c r="K677" s="29"/>
    </row>
    <row r="678">
      <c r="K678" s="29"/>
    </row>
    <row r="679">
      <c r="K679" s="29"/>
    </row>
    <row r="680">
      <c r="K680" s="29"/>
    </row>
    <row r="681">
      <c r="K681" s="29"/>
    </row>
    <row r="682">
      <c r="K682" s="29"/>
    </row>
    <row r="683">
      <c r="K683" s="29"/>
    </row>
    <row r="684">
      <c r="K684" s="29"/>
    </row>
    <row r="685">
      <c r="K685" s="29"/>
    </row>
    <row r="686">
      <c r="K686" s="29"/>
    </row>
    <row r="687">
      <c r="K687" s="29"/>
    </row>
    <row r="688">
      <c r="K688" s="29"/>
    </row>
    <row r="689">
      <c r="K689" s="29"/>
    </row>
    <row r="690">
      <c r="K690" s="29"/>
    </row>
    <row r="691">
      <c r="K691" s="29"/>
    </row>
    <row r="692">
      <c r="K692" s="29"/>
    </row>
    <row r="693">
      <c r="K693" s="29"/>
    </row>
    <row r="694">
      <c r="K694" s="29"/>
    </row>
    <row r="695">
      <c r="K695" s="29"/>
    </row>
    <row r="696">
      <c r="K696" s="29"/>
    </row>
    <row r="697">
      <c r="K697" s="29"/>
    </row>
    <row r="698">
      <c r="K698" s="29"/>
    </row>
    <row r="699">
      <c r="K699" s="29"/>
    </row>
    <row r="700">
      <c r="K700" s="29"/>
    </row>
    <row r="701">
      <c r="K701" s="29"/>
    </row>
    <row r="702">
      <c r="K702" s="29"/>
    </row>
    <row r="703">
      <c r="K703" s="29"/>
    </row>
    <row r="704">
      <c r="K704" s="29"/>
    </row>
    <row r="705">
      <c r="K705" s="29"/>
    </row>
    <row r="706">
      <c r="K706" s="29"/>
    </row>
    <row r="707">
      <c r="K707" s="29"/>
    </row>
    <row r="708">
      <c r="K708" s="29"/>
    </row>
    <row r="709">
      <c r="K709" s="29"/>
    </row>
    <row r="710">
      <c r="K710" s="29"/>
    </row>
    <row r="711">
      <c r="K711" s="29"/>
    </row>
    <row r="712">
      <c r="K712" s="29"/>
    </row>
    <row r="713">
      <c r="K713" s="29"/>
    </row>
    <row r="714">
      <c r="K714" s="29"/>
    </row>
    <row r="715">
      <c r="K715" s="29"/>
    </row>
    <row r="716">
      <c r="K716" s="29"/>
    </row>
    <row r="717">
      <c r="K717" s="29"/>
    </row>
    <row r="718">
      <c r="K718" s="29"/>
    </row>
    <row r="719">
      <c r="K719" s="29"/>
    </row>
    <row r="720">
      <c r="K720" s="29"/>
    </row>
    <row r="721">
      <c r="K721" s="29"/>
    </row>
    <row r="722">
      <c r="K722" s="29"/>
    </row>
    <row r="723">
      <c r="K723" s="29"/>
    </row>
    <row r="724">
      <c r="K724" s="29"/>
    </row>
    <row r="725">
      <c r="K725" s="29"/>
    </row>
    <row r="726">
      <c r="K726" s="29"/>
    </row>
    <row r="727">
      <c r="K727" s="29"/>
    </row>
    <row r="728">
      <c r="K728" s="29"/>
    </row>
    <row r="729">
      <c r="K729" s="29"/>
    </row>
    <row r="730">
      <c r="K730" s="29"/>
    </row>
    <row r="731">
      <c r="K731" s="29"/>
    </row>
    <row r="732">
      <c r="K732" s="29"/>
    </row>
    <row r="733">
      <c r="K733" s="29"/>
    </row>
    <row r="734">
      <c r="K734" s="29"/>
    </row>
    <row r="735">
      <c r="K735" s="29"/>
    </row>
    <row r="736">
      <c r="K736" s="29"/>
    </row>
    <row r="737">
      <c r="K737" s="29"/>
    </row>
    <row r="738">
      <c r="K738" s="29"/>
    </row>
    <row r="739">
      <c r="K739" s="29"/>
    </row>
    <row r="740">
      <c r="K740" s="29"/>
    </row>
    <row r="741">
      <c r="K741" s="29"/>
    </row>
    <row r="742">
      <c r="K742" s="29"/>
    </row>
    <row r="743">
      <c r="K743" s="29"/>
    </row>
    <row r="744">
      <c r="K744" s="29"/>
    </row>
    <row r="745">
      <c r="K745" s="29"/>
    </row>
    <row r="746">
      <c r="K746" s="29"/>
    </row>
    <row r="747">
      <c r="K747" s="29"/>
    </row>
    <row r="748">
      <c r="K748" s="29"/>
    </row>
    <row r="749">
      <c r="K749" s="29"/>
    </row>
    <row r="750">
      <c r="K750" s="29"/>
    </row>
    <row r="751">
      <c r="K751" s="29"/>
    </row>
    <row r="752">
      <c r="K752" s="29"/>
    </row>
    <row r="753">
      <c r="K753" s="29"/>
    </row>
    <row r="754">
      <c r="K754" s="29"/>
    </row>
    <row r="755">
      <c r="K755" s="29"/>
    </row>
    <row r="756">
      <c r="K756" s="29"/>
    </row>
    <row r="757">
      <c r="K757" s="29"/>
    </row>
    <row r="758">
      <c r="K758" s="29"/>
    </row>
    <row r="759">
      <c r="K759" s="29"/>
    </row>
    <row r="760">
      <c r="K760" s="29"/>
    </row>
    <row r="761">
      <c r="K761" s="29"/>
    </row>
    <row r="762">
      <c r="K762" s="29"/>
    </row>
    <row r="763">
      <c r="K763" s="29"/>
    </row>
    <row r="764">
      <c r="K764" s="29"/>
    </row>
    <row r="765">
      <c r="K765" s="29"/>
    </row>
    <row r="766">
      <c r="K766" s="29"/>
    </row>
    <row r="767">
      <c r="K767" s="29"/>
    </row>
    <row r="768">
      <c r="K768" s="29"/>
    </row>
    <row r="769">
      <c r="K769" s="29"/>
    </row>
    <row r="770">
      <c r="K770" s="29"/>
    </row>
    <row r="771">
      <c r="K771" s="29"/>
    </row>
    <row r="772">
      <c r="K772" s="29"/>
    </row>
    <row r="773">
      <c r="K773" s="29"/>
    </row>
    <row r="774">
      <c r="K774" s="29"/>
    </row>
    <row r="775">
      <c r="K775" s="29"/>
    </row>
    <row r="776">
      <c r="K776" s="29"/>
    </row>
    <row r="777">
      <c r="K777" s="29"/>
    </row>
    <row r="778">
      <c r="K778" s="29"/>
    </row>
    <row r="779">
      <c r="K779" s="29"/>
    </row>
    <row r="780">
      <c r="K780" s="29"/>
    </row>
    <row r="781">
      <c r="K781" s="29"/>
    </row>
    <row r="782">
      <c r="K782" s="29"/>
    </row>
    <row r="783">
      <c r="K783" s="29"/>
    </row>
    <row r="784">
      <c r="K784" s="29"/>
    </row>
    <row r="785">
      <c r="K785" s="29"/>
    </row>
    <row r="786">
      <c r="K786" s="29"/>
    </row>
    <row r="787">
      <c r="K787" s="29"/>
    </row>
    <row r="788">
      <c r="K788" s="29"/>
    </row>
    <row r="789">
      <c r="K789" s="29"/>
    </row>
    <row r="790">
      <c r="K790" s="29"/>
    </row>
    <row r="791">
      <c r="K791" s="29"/>
    </row>
    <row r="792">
      <c r="K792" s="29"/>
    </row>
    <row r="793">
      <c r="K793" s="29"/>
    </row>
    <row r="794">
      <c r="K794" s="29"/>
    </row>
    <row r="795">
      <c r="K795" s="29"/>
    </row>
    <row r="796">
      <c r="K796" s="29"/>
    </row>
    <row r="797">
      <c r="K797" s="29"/>
    </row>
    <row r="798">
      <c r="K798" s="29"/>
    </row>
    <row r="799">
      <c r="K799" s="29"/>
    </row>
    <row r="800">
      <c r="K800" s="29"/>
    </row>
    <row r="801">
      <c r="K801" s="29"/>
    </row>
    <row r="802">
      <c r="K802" s="29"/>
    </row>
    <row r="803">
      <c r="K803" s="29"/>
    </row>
    <row r="804">
      <c r="K804" s="29"/>
    </row>
    <row r="805">
      <c r="K805" s="29"/>
    </row>
    <row r="806">
      <c r="K806" s="29"/>
    </row>
    <row r="807">
      <c r="K807" s="29"/>
    </row>
    <row r="808">
      <c r="K808" s="29"/>
    </row>
    <row r="809">
      <c r="K809" s="29"/>
    </row>
    <row r="810">
      <c r="K810" s="29"/>
    </row>
    <row r="811">
      <c r="K811" s="29"/>
    </row>
    <row r="812">
      <c r="K812" s="29"/>
    </row>
    <row r="813">
      <c r="K813" s="29"/>
    </row>
    <row r="814">
      <c r="K814" s="29"/>
    </row>
    <row r="815">
      <c r="K815" s="29"/>
    </row>
    <row r="816">
      <c r="K816" s="29"/>
    </row>
    <row r="817">
      <c r="K817" s="29"/>
    </row>
    <row r="818">
      <c r="K818" s="29"/>
    </row>
    <row r="819">
      <c r="K819" s="29"/>
    </row>
    <row r="820">
      <c r="K820" s="29"/>
    </row>
    <row r="821">
      <c r="K821" s="29"/>
    </row>
    <row r="822">
      <c r="K822" s="29"/>
    </row>
    <row r="823">
      <c r="K823" s="29"/>
    </row>
    <row r="824">
      <c r="K824" s="29"/>
    </row>
    <row r="825">
      <c r="K825" s="29"/>
    </row>
    <row r="826">
      <c r="K826" s="29"/>
    </row>
    <row r="827">
      <c r="K827" s="29"/>
    </row>
    <row r="828">
      <c r="K828" s="29"/>
    </row>
    <row r="829">
      <c r="K829" s="29"/>
    </row>
    <row r="830">
      <c r="K830" s="29"/>
    </row>
    <row r="831">
      <c r="K831" s="29"/>
    </row>
    <row r="832">
      <c r="K832" s="29"/>
    </row>
    <row r="833">
      <c r="K833" s="29"/>
    </row>
    <row r="834">
      <c r="K834" s="29"/>
    </row>
    <row r="835">
      <c r="K835" s="29"/>
    </row>
    <row r="836">
      <c r="K836" s="29"/>
    </row>
    <row r="837">
      <c r="K837" s="29"/>
    </row>
    <row r="838">
      <c r="K838" s="29"/>
    </row>
    <row r="839">
      <c r="K839" s="29"/>
    </row>
    <row r="840">
      <c r="K840" s="29"/>
    </row>
    <row r="841">
      <c r="K841" s="29"/>
    </row>
    <row r="842">
      <c r="K842" s="29"/>
    </row>
    <row r="843">
      <c r="K843" s="29"/>
    </row>
    <row r="844">
      <c r="K844" s="29"/>
    </row>
    <row r="845">
      <c r="K845" s="29"/>
    </row>
    <row r="846">
      <c r="K846" s="29"/>
    </row>
    <row r="847">
      <c r="K847" s="29"/>
    </row>
    <row r="848">
      <c r="K848" s="29"/>
    </row>
    <row r="849">
      <c r="K849" s="29"/>
    </row>
    <row r="850">
      <c r="K850" s="29"/>
    </row>
    <row r="851">
      <c r="K851" s="29"/>
    </row>
    <row r="852">
      <c r="K852" s="29"/>
    </row>
    <row r="853">
      <c r="K853" s="29"/>
    </row>
    <row r="854">
      <c r="K854" s="29"/>
    </row>
    <row r="855">
      <c r="K855" s="29"/>
    </row>
    <row r="856">
      <c r="K856" s="29"/>
    </row>
    <row r="857">
      <c r="K857" s="29"/>
    </row>
    <row r="858">
      <c r="K858" s="29"/>
    </row>
    <row r="859">
      <c r="K859" s="29"/>
    </row>
    <row r="860">
      <c r="K860" s="29"/>
    </row>
    <row r="861">
      <c r="K861" s="29"/>
    </row>
    <row r="862">
      <c r="K862" s="29"/>
    </row>
    <row r="863">
      <c r="K863" s="29"/>
    </row>
    <row r="864">
      <c r="K864" s="29"/>
    </row>
    <row r="865">
      <c r="K865" s="29"/>
    </row>
    <row r="866">
      <c r="K866" s="29"/>
    </row>
    <row r="867">
      <c r="K867" s="29"/>
    </row>
    <row r="868">
      <c r="K868" s="29"/>
    </row>
    <row r="869">
      <c r="K869" s="29"/>
    </row>
    <row r="870">
      <c r="K870" s="29"/>
    </row>
    <row r="871">
      <c r="K871" s="29"/>
    </row>
    <row r="872">
      <c r="K872" s="29"/>
    </row>
    <row r="873">
      <c r="K873" s="29"/>
    </row>
    <row r="874">
      <c r="K874" s="29"/>
    </row>
    <row r="875">
      <c r="K875" s="29"/>
    </row>
    <row r="876">
      <c r="K876" s="29"/>
    </row>
    <row r="877">
      <c r="K877" s="29"/>
    </row>
    <row r="878">
      <c r="K878" s="29"/>
    </row>
    <row r="879">
      <c r="K879" s="29"/>
    </row>
    <row r="880">
      <c r="K880" s="29"/>
    </row>
    <row r="881">
      <c r="K881" s="29"/>
    </row>
    <row r="882">
      <c r="K882" s="29"/>
    </row>
    <row r="883">
      <c r="K883" s="29"/>
    </row>
    <row r="884">
      <c r="K884" s="29"/>
    </row>
    <row r="885">
      <c r="K885" s="29"/>
    </row>
    <row r="886">
      <c r="K886" s="29"/>
    </row>
    <row r="887">
      <c r="K887" s="29"/>
    </row>
    <row r="888">
      <c r="K888" s="29"/>
    </row>
    <row r="889">
      <c r="K889" s="29"/>
    </row>
    <row r="890">
      <c r="K890" s="29"/>
    </row>
    <row r="891">
      <c r="K891" s="29"/>
    </row>
    <row r="892">
      <c r="K892" s="29"/>
    </row>
    <row r="893">
      <c r="K893" s="29"/>
    </row>
    <row r="894">
      <c r="K894" s="29"/>
    </row>
    <row r="895">
      <c r="K895" s="29"/>
    </row>
    <row r="896">
      <c r="K896" s="29"/>
    </row>
    <row r="897">
      <c r="K897" s="29"/>
    </row>
    <row r="898">
      <c r="K898" s="29"/>
    </row>
    <row r="899">
      <c r="K899" s="29"/>
    </row>
    <row r="900">
      <c r="K900" s="29"/>
    </row>
    <row r="901">
      <c r="K901" s="29"/>
    </row>
    <row r="902">
      <c r="K902" s="29"/>
    </row>
    <row r="903">
      <c r="K903" s="29"/>
    </row>
    <row r="904">
      <c r="K904" s="29"/>
    </row>
    <row r="905">
      <c r="K905" s="29"/>
    </row>
    <row r="906">
      <c r="K906" s="29"/>
    </row>
    <row r="907">
      <c r="K907" s="29"/>
    </row>
    <row r="908">
      <c r="K908" s="29"/>
    </row>
    <row r="909">
      <c r="K909" s="29"/>
    </row>
    <row r="910">
      <c r="K910" s="29"/>
    </row>
    <row r="911">
      <c r="K911" s="29"/>
    </row>
    <row r="912">
      <c r="K912" s="29"/>
    </row>
    <row r="913">
      <c r="K913" s="29"/>
    </row>
    <row r="914">
      <c r="K914" s="29"/>
    </row>
    <row r="915">
      <c r="K915" s="29"/>
    </row>
    <row r="916">
      <c r="K916" s="29"/>
    </row>
    <row r="917">
      <c r="K917" s="29"/>
    </row>
    <row r="918">
      <c r="K918" s="29"/>
    </row>
    <row r="919">
      <c r="K919" s="29"/>
    </row>
    <row r="920">
      <c r="K920" s="29"/>
    </row>
    <row r="921">
      <c r="K921" s="29"/>
    </row>
    <row r="922">
      <c r="K922" s="29"/>
    </row>
    <row r="923">
      <c r="K923" s="29"/>
    </row>
    <row r="924">
      <c r="K924" s="29"/>
    </row>
    <row r="925">
      <c r="K925" s="29"/>
    </row>
    <row r="926">
      <c r="K926" s="29"/>
    </row>
    <row r="927">
      <c r="K927" s="29"/>
    </row>
    <row r="928">
      <c r="K928" s="29"/>
    </row>
    <row r="929">
      <c r="K929" s="29"/>
    </row>
    <row r="930">
      <c r="K930" s="29"/>
    </row>
    <row r="931">
      <c r="K931" s="29"/>
    </row>
    <row r="932">
      <c r="K932" s="29"/>
    </row>
    <row r="933">
      <c r="K933" s="29"/>
    </row>
    <row r="934">
      <c r="K934" s="29"/>
    </row>
    <row r="935">
      <c r="K935" s="29"/>
    </row>
    <row r="936">
      <c r="K936" s="29"/>
    </row>
    <row r="937">
      <c r="K937" s="29"/>
    </row>
    <row r="938">
      <c r="K938" s="29"/>
    </row>
    <row r="939">
      <c r="K939" s="29"/>
    </row>
    <row r="940">
      <c r="K940" s="29"/>
    </row>
    <row r="941">
      <c r="K941" s="29"/>
    </row>
    <row r="942">
      <c r="K942" s="29"/>
    </row>
    <row r="943">
      <c r="K943" s="29"/>
    </row>
    <row r="944">
      <c r="K944" s="29"/>
    </row>
    <row r="945">
      <c r="K945" s="29"/>
    </row>
    <row r="946">
      <c r="K946" s="29"/>
    </row>
    <row r="947">
      <c r="K947" s="29"/>
    </row>
    <row r="948">
      <c r="K948" s="29"/>
    </row>
    <row r="949">
      <c r="K949" s="29"/>
    </row>
    <row r="950">
      <c r="K950" s="29"/>
    </row>
    <row r="951">
      <c r="K951" s="29"/>
    </row>
    <row r="952">
      <c r="K952" s="29"/>
    </row>
    <row r="953">
      <c r="K953" s="29"/>
    </row>
    <row r="954">
      <c r="K954" s="29"/>
    </row>
    <row r="955">
      <c r="K955" s="29"/>
    </row>
    <row r="956">
      <c r="K956" s="29"/>
    </row>
    <row r="957">
      <c r="K957" s="29"/>
    </row>
    <row r="958">
      <c r="K958" s="29"/>
    </row>
    <row r="959">
      <c r="K959" s="29"/>
    </row>
    <row r="960">
      <c r="K960" s="29"/>
    </row>
    <row r="961">
      <c r="K961" s="29"/>
    </row>
    <row r="962">
      <c r="K962" s="29"/>
    </row>
    <row r="963">
      <c r="K963" s="29"/>
    </row>
    <row r="964">
      <c r="K964" s="29"/>
    </row>
    <row r="965">
      <c r="K965" s="29"/>
    </row>
    <row r="966">
      <c r="K966" s="29"/>
    </row>
    <row r="967">
      <c r="K967" s="29"/>
    </row>
    <row r="968">
      <c r="K968" s="29"/>
    </row>
    <row r="969">
      <c r="K969" s="29"/>
    </row>
    <row r="970">
      <c r="K970" s="29"/>
    </row>
    <row r="971">
      <c r="K971" s="29"/>
    </row>
    <row r="972">
      <c r="K972" s="29"/>
    </row>
    <row r="973">
      <c r="K973" s="29"/>
    </row>
    <row r="974">
      <c r="K974" s="29"/>
    </row>
    <row r="975">
      <c r="K975" s="29"/>
    </row>
    <row r="976">
      <c r="K976" s="29"/>
    </row>
    <row r="977">
      <c r="K977" s="29"/>
    </row>
    <row r="978">
      <c r="K978" s="29"/>
    </row>
    <row r="979">
      <c r="K979" s="29"/>
    </row>
    <row r="980">
      <c r="K980" s="29"/>
    </row>
    <row r="981">
      <c r="K981" s="29"/>
    </row>
    <row r="982">
      <c r="K982" s="29"/>
    </row>
    <row r="983">
      <c r="K983" s="29"/>
    </row>
    <row r="984">
      <c r="K984" s="29"/>
    </row>
    <row r="985">
      <c r="K985" s="29"/>
    </row>
    <row r="986">
      <c r="K986" s="29"/>
    </row>
    <row r="987">
      <c r="K987" s="29"/>
    </row>
    <row r="988">
      <c r="K988" s="29"/>
    </row>
    <row r="989">
      <c r="K989" s="29"/>
    </row>
    <row r="990">
      <c r="K990" s="29"/>
    </row>
    <row r="991">
      <c r="K991" s="29"/>
    </row>
    <row r="992">
      <c r="K992" s="29"/>
    </row>
    <row r="993">
      <c r="K993" s="29"/>
    </row>
    <row r="994">
      <c r="K994" s="29"/>
    </row>
    <row r="995">
      <c r="K995" s="29"/>
    </row>
    <row r="996">
      <c r="K996" s="29"/>
    </row>
    <row r="997">
      <c r="K997" s="29"/>
    </row>
    <row r="998">
      <c r="K998" s="29"/>
    </row>
    <row r="999">
      <c r="K999" s="29"/>
    </row>
    <row r="1000">
      <c r="K1000" s="29"/>
    </row>
    <row r="1001">
      <c r="K1001" s="29"/>
    </row>
    <row r="1002">
      <c r="K1002" s="29"/>
    </row>
    <row r="1003">
      <c r="K1003" s="29"/>
    </row>
    <row r="1004">
      <c r="K1004" s="29"/>
    </row>
    <row r="1005">
      <c r="K1005" s="29"/>
    </row>
  </sheetData>
  <mergeCells count="14">
    <mergeCell ref="D51:E51"/>
    <mergeCell ref="F51:G51"/>
    <mergeCell ref="B52:C86"/>
    <mergeCell ref="D52:E86"/>
    <mergeCell ref="F52:G86"/>
    <mergeCell ref="H52:I86"/>
    <mergeCell ref="A1:K2"/>
    <mergeCell ref="A3:K3"/>
    <mergeCell ref="J4:J51"/>
    <mergeCell ref="K21:K32"/>
    <mergeCell ref="K34:K36"/>
    <mergeCell ref="A49:I50"/>
    <mergeCell ref="B51:C51"/>
    <mergeCell ref="H51:I5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5"/>
    <col customWidth="1" min="2" max="2" width="85.38"/>
    <col customWidth="1" min="3" max="3" width="57.63"/>
    <col customWidth="1" min="4" max="4" width="60.63"/>
    <col customWidth="1" min="5" max="5" width="44.88"/>
    <col customWidth="1" min="6" max="6" width="49.5"/>
    <col customWidth="1" min="7" max="7" width="26.13"/>
    <col customWidth="1" min="8" max="8" width="27.38"/>
    <col customWidth="1" min="9" max="9" width="106.38"/>
    <col customWidth="1" min="10" max="10" width="128.88"/>
    <col customWidth="1" min="11" max="11" width="69.88"/>
    <col customWidth="1" min="12" max="13" width="68.63"/>
    <col customWidth="1" min="14" max="14" width="213.38"/>
    <col customWidth="1" min="15" max="15" width="37.88"/>
    <col customWidth="1" min="16" max="16" width="35.13"/>
    <col customWidth="1" min="17" max="17" width="142.13"/>
    <col customWidth="1" min="18" max="18" width="16.25"/>
    <col customWidth="1" min="19" max="19" width="13.88"/>
    <col customWidth="1" min="20" max="20" width="15.25"/>
    <col customWidth="1" min="21" max="21" width="13.88"/>
    <col customWidth="1" min="22" max="22" width="11.13"/>
  </cols>
  <sheetData>
    <row r="1">
      <c r="A1" s="1" t="s">
        <v>0</v>
      </c>
      <c r="B1" s="2" t="s">
        <v>1</v>
      </c>
      <c r="C1" s="3" t="s">
        <v>2</v>
      </c>
      <c r="D1" s="3" t="s">
        <v>3</v>
      </c>
      <c r="E1" s="3" t="s">
        <v>4</v>
      </c>
      <c r="F1" s="4" t="s">
        <v>5</v>
      </c>
      <c r="G1" s="1" t="s">
        <v>6</v>
      </c>
      <c r="H1" s="1" t="s">
        <v>3</v>
      </c>
      <c r="I1" s="1" t="s">
        <v>4</v>
      </c>
      <c r="J1" s="5" t="s">
        <v>7</v>
      </c>
      <c r="K1" s="1" t="s">
        <v>6</v>
      </c>
      <c r="L1" s="1" t="s">
        <v>3</v>
      </c>
      <c r="M1" s="3" t="s">
        <v>4</v>
      </c>
      <c r="N1" s="6" t="s">
        <v>8</v>
      </c>
      <c r="O1" s="1" t="s">
        <v>6</v>
      </c>
      <c r="P1" s="1" t="s">
        <v>3</v>
      </c>
      <c r="Q1" s="3" t="s">
        <v>4</v>
      </c>
      <c r="R1" s="7"/>
      <c r="S1" s="8"/>
      <c r="T1" s="8"/>
      <c r="U1" s="8"/>
      <c r="V1" s="8"/>
      <c r="W1" s="8"/>
      <c r="X1" s="8"/>
      <c r="Y1" s="8"/>
      <c r="Z1" s="8"/>
      <c r="AA1" s="8"/>
      <c r="AB1" s="8"/>
      <c r="AC1" s="8"/>
      <c r="AD1" s="8"/>
      <c r="AE1" s="8"/>
      <c r="AF1" s="8"/>
      <c r="AG1" s="8"/>
      <c r="AH1" s="8"/>
      <c r="AI1" s="8"/>
      <c r="AJ1" s="8"/>
      <c r="AK1" s="8"/>
      <c r="AL1" s="8"/>
    </row>
    <row r="2">
      <c r="A2" s="1" t="s">
        <v>9</v>
      </c>
      <c r="B2" s="9"/>
      <c r="C2" s="9"/>
      <c r="D2" s="9"/>
      <c r="E2" s="9"/>
      <c r="F2" s="9"/>
      <c r="G2" s="9"/>
      <c r="H2" s="9"/>
      <c r="I2" s="9"/>
      <c r="J2" s="9"/>
      <c r="K2" s="9"/>
      <c r="L2" s="9"/>
      <c r="M2" s="9"/>
      <c r="N2" s="9"/>
      <c r="O2" s="9"/>
      <c r="P2" s="9"/>
      <c r="Q2" s="9"/>
      <c r="R2" s="10"/>
      <c r="S2" s="9"/>
      <c r="T2" s="9"/>
      <c r="U2" s="9"/>
      <c r="V2" s="9"/>
    </row>
    <row r="3">
      <c r="A3" s="11">
        <v>1.0</v>
      </c>
      <c r="B3" s="12" t="s">
        <v>10</v>
      </c>
      <c r="C3" s="9">
        <v>1.0</v>
      </c>
      <c r="D3" s="9">
        <v>1.0</v>
      </c>
      <c r="E3" s="13" t="s">
        <v>279</v>
      </c>
      <c r="F3" s="14" t="s">
        <v>12</v>
      </c>
      <c r="G3" s="9">
        <v>1.0</v>
      </c>
      <c r="H3" s="9">
        <v>1.0</v>
      </c>
      <c r="I3" s="13" t="s">
        <v>280</v>
      </c>
      <c r="J3" s="15" t="s">
        <v>14</v>
      </c>
      <c r="K3" s="9">
        <v>1.0</v>
      </c>
      <c r="L3" s="9">
        <v>1.0</v>
      </c>
      <c r="M3" s="13" t="s">
        <v>281</v>
      </c>
      <c r="N3" s="16" t="s">
        <v>16</v>
      </c>
      <c r="O3" s="9">
        <v>1.0</v>
      </c>
      <c r="P3" s="9">
        <v>1.0</v>
      </c>
      <c r="Q3" s="13" t="s">
        <v>282</v>
      </c>
      <c r="R3" s="17"/>
      <c r="S3" s="18"/>
      <c r="V3" s="18"/>
    </row>
    <row r="4">
      <c r="A4" s="11">
        <v>2.0</v>
      </c>
      <c r="B4" s="12" t="s">
        <v>18</v>
      </c>
      <c r="C4" s="9">
        <v>1.0</v>
      </c>
      <c r="D4" s="9">
        <v>1.0</v>
      </c>
      <c r="E4" s="13" t="s">
        <v>283</v>
      </c>
      <c r="F4" s="14" t="s">
        <v>20</v>
      </c>
      <c r="G4" s="9">
        <v>1.0</v>
      </c>
      <c r="H4" s="9">
        <v>1.0</v>
      </c>
      <c r="I4" s="13" t="s">
        <v>284</v>
      </c>
      <c r="J4" s="19" t="s">
        <v>285</v>
      </c>
      <c r="K4" s="9">
        <v>1.0</v>
      </c>
      <c r="L4" s="9">
        <v>1.0</v>
      </c>
      <c r="M4" s="13" t="s">
        <v>286</v>
      </c>
      <c r="N4" s="16" t="s">
        <v>287</v>
      </c>
      <c r="O4" s="9">
        <v>0.0</v>
      </c>
      <c r="P4" s="9">
        <v>0.0</v>
      </c>
      <c r="Q4" s="13" t="s">
        <v>288</v>
      </c>
      <c r="R4" s="17"/>
      <c r="S4" s="18"/>
      <c r="V4" s="18"/>
    </row>
    <row r="5">
      <c r="A5" s="11">
        <v>3.0</v>
      </c>
      <c r="B5" s="12" t="s">
        <v>26</v>
      </c>
      <c r="C5" s="9">
        <v>1.0</v>
      </c>
      <c r="D5" s="9">
        <v>1.0</v>
      </c>
      <c r="E5" s="13" t="s">
        <v>289</v>
      </c>
      <c r="F5" s="14" t="s">
        <v>28</v>
      </c>
      <c r="G5" s="9">
        <v>0.0</v>
      </c>
      <c r="H5" s="9">
        <v>1.0</v>
      </c>
      <c r="I5" s="13" t="s">
        <v>290</v>
      </c>
      <c r="J5" s="19" t="s">
        <v>291</v>
      </c>
      <c r="K5" s="9">
        <v>1.0</v>
      </c>
      <c r="L5" s="9">
        <v>1.0</v>
      </c>
      <c r="M5" s="13" t="s">
        <v>292</v>
      </c>
      <c r="N5" s="16" t="s">
        <v>293</v>
      </c>
      <c r="O5" s="9">
        <v>1.0</v>
      </c>
      <c r="P5" s="9">
        <v>0.0</v>
      </c>
      <c r="Q5" s="13" t="s">
        <v>294</v>
      </c>
      <c r="R5" s="17"/>
      <c r="S5" s="18"/>
      <c r="V5" s="18"/>
    </row>
    <row r="6">
      <c r="A6" s="1" t="s">
        <v>34</v>
      </c>
      <c r="B6" s="21"/>
      <c r="C6" s="21"/>
      <c r="D6" s="21"/>
      <c r="E6" s="21"/>
      <c r="F6" s="21"/>
      <c r="G6" s="21"/>
      <c r="H6" s="21"/>
      <c r="I6" s="21"/>
      <c r="J6" s="21"/>
      <c r="K6" s="21"/>
      <c r="L6" s="21"/>
      <c r="M6" s="21"/>
      <c r="N6" s="21"/>
      <c r="O6" s="21"/>
      <c r="P6" s="21"/>
      <c r="Q6" s="21"/>
      <c r="R6" s="10"/>
      <c r="S6" s="9"/>
      <c r="T6" s="9"/>
      <c r="V6" s="22"/>
    </row>
    <row r="7">
      <c r="A7" s="11">
        <v>1.0</v>
      </c>
      <c r="B7" s="12" t="s">
        <v>35</v>
      </c>
      <c r="C7" s="9">
        <v>0.0</v>
      </c>
      <c r="D7" s="9">
        <v>0.0</v>
      </c>
      <c r="E7" s="13" t="s">
        <v>295</v>
      </c>
      <c r="F7" s="14" t="s">
        <v>37</v>
      </c>
      <c r="G7" s="9">
        <v>1.0</v>
      </c>
      <c r="H7" s="9">
        <v>0.0</v>
      </c>
      <c r="I7" s="13" t="s">
        <v>296</v>
      </c>
      <c r="J7" s="23" t="s">
        <v>297</v>
      </c>
      <c r="K7" s="9">
        <v>1.0</v>
      </c>
      <c r="L7" s="9">
        <v>1.0</v>
      </c>
      <c r="M7" s="13" t="s">
        <v>298</v>
      </c>
      <c r="N7" s="16" t="s">
        <v>41</v>
      </c>
      <c r="O7" s="9">
        <v>1.0</v>
      </c>
      <c r="P7" s="9">
        <v>1.0</v>
      </c>
      <c r="Q7" s="13" t="s">
        <v>299</v>
      </c>
      <c r="R7" s="17"/>
      <c r="S7" s="18"/>
      <c r="V7" s="18"/>
    </row>
    <row r="8">
      <c r="A8" s="11">
        <v>2.0</v>
      </c>
      <c r="B8" s="12" t="s">
        <v>43</v>
      </c>
      <c r="C8" s="9">
        <v>1.0</v>
      </c>
      <c r="D8" s="9">
        <v>1.0</v>
      </c>
      <c r="E8" s="13" t="s">
        <v>300</v>
      </c>
      <c r="F8" s="24" t="s">
        <v>45</v>
      </c>
      <c r="G8" s="9">
        <v>0.0</v>
      </c>
      <c r="H8" s="9">
        <v>0.0</v>
      </c>
      <c r="I8" s="13" t="s">
        <v>301</v>
      </c>
      <c r="J8" s="23" t="s">
        <v>302</v>
      </c>
      <c r="K8" s="9">
        <v>1.0</v>
      </c>
      <c r="L8" s="9">
        <v>0.0</v>
      </c>
      <c r="M8" s="13" t="s">
        <v>303</v>
      </c>
      <c r="N8" s="16" t="s">
        <v>49</v>
      </c>
      <c r="O8" s="9">
        <v>1.0</v>
      </c>
      <c r="P8" s="9">
        <v>0.0</v>
      </c>
      <c r="Q8" s="13" t="s">
        <v>304</v>
      </c>
      <c r="R8" s="17"/>
      <c r="S8" s="18"/>
      <c r="V8" s="18"/>
    </row>
    <row r="9">
      <c r="A9" s="11">
        <v>3.0</v>
      </c>
      <c r="B9" s="25" t="s">
        <v>51</v>
      </c>
      <c r="C9" s="9">
        <v>0.0</v>
      </c>
      <c r="D9" s="9">
        <v>1.0</v>
      </c>
      <c r="E9" s="13" t="s">
        <v>305</v>
      </c>
      <c r="F9" s="24" t="s">
        <v>53</v>
      </c>
      <c r="G9" s="9">
        <v>0.0</v>
      </c>
      <c r="H9" s="9">
        <v>1.0</v>
      </c>
      <c r="I9" s="13" t="s">
        <v>306</v>
      </c>
      <c r="J9" s="23" t="s">
        <v>307</v>
      </c>
      <c r="K9" s="9">
        <v>1.0</v>
      </c>
      <c r="L9" s="9">
        <v>1.0</v>
      </c>
      <c r="M9" s="13" t="s">
        <v>308</v>
      </c>
      <c r="N9" s="16" t="s">
        <v>309</v>
      </c>
      <c r="O9" s="9">
        <v>0.0</v>
      </c>
      <c r="P9" s="9">
        <v>1.0</v>
      </c>
      <c r="Q9" s="13" t="s">
        <v>310</v>
      </c>
      <c r="R9" s="26"/>
      <c r="S9" s="18"/>
      <c r="V9" s="18"/>
    </row>
    <row r="10">
      <c r="A10" s="3" t="s">
        <v>59</v>
      </c>
      <c r="B10" s="9"/>
      <c r="C10" s="9"/>
      <c r="D10" s="9"/>
      <c r="E10" s="9"/>
      <c r="F10" s="9"/>
      <c r="G10" s="9"/>
      <c r="H10" s="9"/>
      <c r="I10" s="9"/>
      <c r="J10" s="9"/>
      <c r="K10" s="9"/>
      <c r="L10" s="9"/>
      <c r="M10" s="9"/>
      <c r="N10" s="9"/>
      <c r="O10" s="9"/>
      <c r="P10" s="9"/>
      <c r="Q10" s="9"/>
      <c r="R10" s="9"/>
      <c r="S10" s="9"/>
      <c r="T10" s="9"/>
      <c r="V10" s="22"/>
    </row>
    <row r="11">
      <c r="A11" s="11">
        <v>1.0</v>
      </c>
      <c r="B11" s="25" t="s">
        <v>60</v>
      </c>
      <c r="C11" s="9">
        <v>1.0</v>
      </c>
      <c r="D11" s="9">
        <v>1.0</v>
      </c>
      <c r="E11" s="13" t="s">
        <v>311</v>
      </c>
      <c r="F11" s="24" t="s">
        <v>62</v>
      </c>
      <c r="G11" s="9">
        <v>1.0</v>
      </c>
      <c r="H11" s="9">
        <v>1.0</v>
      </c>
      <c r="I11" s="13" t="s">
        <v>312</v>
      </c>
      <c r="J11" s="23" t="s">
        <v>313</v>
      </c>
      <c r="K11" s="9">
        <v>1.0</v>
      </c>
      <c r="L11" s="9">
        <v>1.0</v>
      </c>
      <c r="M11" s="13" t="s">
        <v>314</v>
      </c>
      <c r="N11" s="16" t="s">
        <v>315</v>
      </c>
      <c r="O11" s="9">
        <v>1.0</v>
      </c>
      <c r="P11" s="9">
        <v>0.0</v>
      </c>
      <c r="Q11" s="13" t="s">
        <v>316</v>
      </c>
      <c r="R11" s="26"/>
      <c r="S11" s="18"/>
      <c r="V11" s="18"/>
    </row>
    <row r="12">
      <c r="A12" s="11">
        <v>2.0</v>
      </c>
      <c r="B12" s="25" t="s">
        <v>68</v>
      </c>
      <c r="C12" s="9">
        <v>1.0</v>
      </c>
      <c r="D12" s="9">
        <v>1.0</v>
      </c>
      <c r="E12" s="13" t="s">
        <v>317</v>
      </c>
      <c r="F12" s="24" t="s">
        <v>70</v>
      </c>
      <c r="G12" s="9">
        <v>1.0</v>
      </c>
      <c r="H12" s="9">
        <v>1.0</v>
      </c>
      <c r="I12" s="13" t="s">
        <v>318</v>
      </c>
      <c r="J12" s="23" t="s">
        <v>319</v>
      </c>
      <c r="K12" s="9">
        <v>1.0</v>
      </c>
      <c r="L12" s="9">
        <v>1.0</v>
      </c>
      <c r="M12" s="13" t="s">
        <v>320</v>
      </c>
      <c r="N12" s="27" t="s">
        <v>321</v>
      </c>
      <c r="O12" s="9">
        <v>1.0</v>
      </c>
      <c r="P12" s="9">
        <v>0.0</v>
      </c>
      <c r="Q12" s="13" t="s">
        <v>322</v>
      </c>
      <c r="R12" s="26"/>
      <c r="S12" s="18"/>
      <c r="V12" s="18"/>
    </row>
    <row r="13">
      <c r="A13" s="28">
        <v>3.0</v>
      </c>
      <c r="B13" s="25" t="s">
        <v>76</v>
      </c>
      <c r="C13" s="9">
        <v>1.0</v>
      </c>
      <c r="D13" s="9">
        <v>1.0</v>
      </c>
      <c r="E13" s="13" t="s">
        <v>323</v>
      </c>
      <c r="F13" s="24" t="s">
        <v>78</v>
      </c>
      <c r="G13" s="9">
        <v>1.0</v>
      </c>
      <c r="H13" s="9">
        <v>1.0</v>
      </c>
      <c r="I13" s="13" t="s">
        <v>324</v>
      </c>
      <c r="J13" s="23" t="s">
        <v>325</v>
      </c>
      <c r="K13" s="9">
        <v>1.0</v>
      </c>
      <c r="L13" s="9">
        <v>1.0</v>
      </c>
      <c r="M13" s="13" t="s">
        <v>326</v>
      </c>
      <c r="N13" s="16" t="s">
        <v>82</v>
      </c>
      <c r="O13" s="9">
        <v>1.0</v>
      </c>
      <c r="P13" s="9">
        <v>1.0</v>
      </c>
      <c r="Q13" s="13" t="s">
        <v>327</v>
      </c>
      <c r="R13" s="26"/>
      <c r="S13" s="18"/>
      <c r="T13" s="29"/>
      <c r="U13" s="29"/>
      <c r="V13" s="18"/>
      <c r="W13" s="29"/>
      <c r="X13" s="29"/>
      <c r="Y13" s="29"/>
      <c r="Z13" s="29"/>
      <c r="AA13" s="29"/>
      <c r="AB13" s="29"/>
      <c r="AC13" s="29"/>
      <c r="AD13" s="29"/>
      <c r="AE13" s="29"/>
      <c r="AF13" s="29"/>
      <c r="AG13" s="29"/>
      <c r="AH13" s="29"/>
      <c r="AI13" s="29"/>
      <c r="AJ13" s="29"/>
      <c r="AK13" s="29"/>
      <c r="AL13" s="29"/>
    </row>
    <row r="14">
      <c r="A14" s="3" t="s">
        <v>84</v>
      </c>
      <c r="B14" s="9"/>
      <c r="C14" s="9"/>
      <c r="D14" s="9"/>
      <c r="E14" s="9"/>
      <c r="F14" s="9"/>
      <c r="G14" s="9"/>
      <c r="H14" s="9"/>
      <c r="I14" s="9"/>
      <c r="J14" s="9"/>
      <c r="K14" s="9"/>
      <c r="L14" s="9"/>
      <c r="M14" s="9"/>
      <c r="N14" s="9"/>
      <c r="O14" s="9"/>
      <c r="P14" s="9"/>
      <c r="Q14" s="9"/>
      <c r="R14" s="9"/>
      <c r="S14" s="9"/>
      <c r="T14" s="9"/>
      <c r="U14" s="9"/>
      <c r="V14" s="9"/>
      <c r="W14" s="9"/>
    </row>
    <row r="15">
      <c r="A15" s="28">
        <v>1.0</v>
      </c>
      <c r="B15" s="25" t="s">
        <v>85</v>
      </c>
      <c r="C15" s="9">
        <v>1.0</v>
      </c>
      <c r="D15" s="9">
        <v>1.0</v>
      </c>
      <c r="E15" s="13" t="s">
        <v>328</v>
      </c>
      <c r="F15" s="24" t="s">
        <v>87</v>
      </c>
      <c r="G15" s="9">
        <v>1.0</v>
      </c>
      <c r="H15" s="9">
        <v>1.0</v>
      </c>
      <c r="I15" s="13" t="s">
        <v>329</v>
      </c>
      <c r="J15" s="23" t="s">
        <v>330</v>
      </c>
      <c r="K15" s="9">
        <v>1.0</v>
      </c>
      <c r="L15" s="9">
        <v>0.0</v>
      </c>
      <c r="M15" s="13" t="s">
        <v>331</v>
      </c>
      <c r="N15" s="16" t="s">
        <v>91</v>
      </c>
      <c r="O15" s="9">
        <v>1.0</v>
      </c>
      <c r="P15" s="9">
        <v>1.0</v>
      </c>
      <c r="Q15" s="13" t="s">
        <v>332</v>
      </c>
      <c r="R15" s="26"/>
      <c r="S15" s="18"/>
      <c r="T15" s="29"/>
      <c r="U15" s="29"/>
      <c r="V15" s="18"/>
      <c r="W15" s="29"/>
      <c r="X15" s="29"/>
      <c r="Y15" s="29"/>
      <c r="Z15" s="29"/>
      <c r="AA15" s="29"/>
      <c r="AB15" s="29"/>
      <c r="AC15" s="29"/>
      <c r="AD15" s="29"/>
      <c r="AE15" s="29"/>
      <c r="AF15" s="29"/>
      <c r="AG15" s="29"/>
      <c r="AH15" s="29"/>
      <c r="AI15" s="29"/>
      <c r="AJ15" s="29"/>
      <c r="AK15" s="29"/>
      <c r="AL15" s="29"/>
    </row>
    <row r="16">
      <c r="A16" s="11">
        <v>2.0</v>
      </c>
      <c r="B16" s="25" t="s">
        <v>93</v>
      </c>
      <c r="C16" s="9">
        <v>1.0</v>
      </c>
      <c r="D16" s="9">
        <v>1.0</v>
      </c>
      <c r="E16" s="13" t="s">
        <v>333</v>
      </c>
      <c r="F16" s="24" t="s">
        <v>95</v>
      </c>
      <c r="G16" s="9">
        <v>1.0</v>
      </c>
      <c r="H16" s="9">
        <v>1.0</v>
      </c>
      <c r="I16" s="13" t="s">
        <v>334</v>
      </c>
      <c r="J16" s="23" t="s">
        <v>335</v>
      </c>
      <c r="K16" s="9">
        <v>0.0</v>
      </c>
      <c r="L16" s="9">
        <v>1.0</v>
      </c>
      <c r="M16" s="13" t="s">
        <v>336</v>
      </c>
      <c r="N16" s="16" t="s">
        <v>337</v>
      </c>
      <c r="O16" s="9">
        <v>1.0</v>
      </c>
      <c r="P16" s="9">
        <v>0.0</v>
      </c>
      <c r="Q16" s="13" t="s">
        <v>338</v>
      </c>
      <c r="R16" s="26"/>
      <c r="S16" s="18"/>
      <c r="V16" s="18"/>
    </row>
    <row r="17">
      <c r="A17" s="11">
        <v>3.0</v>
      </c>
      <c r="B17" s="25" t="s">
        <v>85</v>
      </c>
      <c r="C17" s="9">
        <v>0.0</v>
      </c>
      <c r="D17" s="9">
        <v>1.0</v>
      </c>
      <c r="E17" s="13" t="s">
        <v>339</v>
      </c>
      <c r="F17" s="24" t="s">
        <v>87</v>
      </c>
      <c r="G17" s="9">
        <v>0.0</v>
      </c>
      <c r="H17" s="9">
        <v>1.0</v>
      </c>
      <c r="I17" s="13" t="s">
        <v>340</v>
      </c>
      <c r="J17" s="23" t="s">
        <v>341</v>
      </c>
      <c r="K17" s="9">
        <v>0.0</v>
      </c>
      <c r="L17" s="9">
        <v>1.0</v>
      </c>
      <c r="M17" s="13" t="s">
        <v>342</v>
      </c>
      <c r="N17" s="16" t="s">
        <v>343</v>
      </c>
      <c r="O17" s="9">
        <v>1.0</v>
      </c>
      <c r="P17" s="9">
        <v>1.0</v>
      </c>
      <c r="Q17" s="13" t="s">
        <v>344</v>
      </c>
      <c r="R17" s="26"/>
      <c r="S17" s="18"/>
      <c r="V17" s="18"/>
    </row>
    <row r="18">
      <c r="A18" s="1" t="s">
        <v>107</v>
      </c>
      <c r="B18" s="9"/>
      <c r="C18" s="9"/>
      <c r="D18" s="9"/>
      <c r="E18" s="9"/>
      <c r="F18" s="9"/>
      <c r="G18" s="9"/>
      <c r="H18" s="9"/>
      <c r="I18" s="9"/>
      <c r="J18" s="9"/>
      <c r="K18" s="9"/>
      <c r="L18" s="9"/>
      <c r="M18" s="9"/>
      <c r="N18" s="9"/>
      <c r="O18" s="9"/>
      <c r="P18" s="9"/>
      <c r="Q18" s="9"/>
      <c r="R18" s="9"/>
      <c r="S18" s="9"/>
      <c r="T18" s="9"/>
      <c r="U18" s="9"/>
      <c r="V18" s="22"/>
    </row>
    <row r="19">
      <c r="A19" s="31"/>
      <c r="B19" s="32" t="s">
        <v>345</v>
      </c>
      <c r="C19" s="9">
        <v>1.0</v>
      </c>
      <c r="D19" s="9">
        <v>1.0</v>
      </c>
      <c r="E19" s="13" t="s">
        <v>346</v>
      </c>
      <c r="F19" s="33" t="s">
        <v>347</v>
      </c>
      <c r="G19" s="9">
        <v>1.0</v>
      </c>
      <c r="H19" s="9">
        <v>1.0</v>
      </c>
      <c r="I19" s="13" t="s">
        <v>348</v>
      </c>
      <c r="J19" s="23" t="s">
        <v>349</v>
      </c>
      <c r="K19" s="9">
        <v>1.0</v>
      </c>
      <c r="L19" s="9">
        <v>0.0</v>
      </c>
      <c r="M19" s="13" t="s">
        <v>350</v>
      </c>
      <c r="N19" s="16" t="s">
        <v>114</v>
      </c>
      <c r="O19" s="9">
        <v>1.0</v>
      </c>
      <c r="P19" s="9">
        <v>1.0</v>
      </c>
      <c r="Q19" s="13" t="s">
        <v>351</v>
      </c>
      <c r="R19" s="34"/>
      <c r="S19" s="18"/>
      <c r="V19" s="18"/>
    </row>
    <row r="20">
      <c r="A20" s="31"/>
      <c r="B20" s="25" t="s">
        <v>116</v>
      </c>
      <c r="C20" s="9">
        <v>1.0</v>
      </c>
      <c r="D20" s="9">
        <v>1.0</v>
      </c>
      <c r="E20" s="13" t="s">
        <v>352</v>
      </c>
      <c r="F20" s="24" t="s">
        <v>118</v>
      </c>
      <c r="G20" s="9">
        <v>1.0</v>
      </c>
      <c r="H20" s="9">
        <v>1.0</v>
      </c>
      <c r="I20" s="13" t="s">
        <v>353</v>
      </c>
      <c r="J20" s="23" t="s">
        <v>354</v>
      </c>
      <c r="K20" s="9">
        <v>1.0</v>
      </c>
      <c r="L20" s="9">
        <v>1.0</v>
      </c>
      <c r="M20" s="13" t="s">
        <v>355</v>
      </c>
      <c r="N20" s="16" t="s">
        <v>122</v>
      </c>
      <c r="O20" s="9">
        <v>1.0</v>
      </c>
      <c r="P20" s="9">
        <v>1.0</v>
      </c>
      <c r="Q20" s="13" t="s">
        <v>356</v>
      </c>
      <c r="R20" s="26"/>
      <c r="S20" s="18"/>
      <c r="V20" s="18"/>
    </row>
    <row r="21">
      <c r="A21" s="31"/>
      <c r="B21" s="25" t="s">
        <v>124</v>
      </c>
      <c r="C21" s="9">
        <v>1.0</v>
      </c>
      <c r="D21" s="9">
        <v>1.0</v>
      </c>
      <c r="E21" s="13" t="s">
        <v>357</v>
      </c>
      <c r="F21" s="24" t="s">
        <v>126</v>
      </c>
      <c r="G21" s="9">
        <v>1.0</v>
      </c>
      <c r="H21" s="9">
        <v>1.0</v>
      </c>
      <c r="I21" s="13" t="s">
        <v>358</v>
      </c>
      <c r="J21" s="23" t="s">
        <v>359</v>
      </c>
      <c r="K21" s="9">
        <v>1.0</v>
      </c>
      <c r="L21" s="9">
        <v>1.0</v>
      </c>
      <c r="M21" s="13" t="s">
        <v>360</v>
      </c>
      <c r="N21" s="16" t="s">
        <v>130</v>
      </c>
      <c r="O21" s="9">
        <v>1.0</v>
      </c>
      <c r="P21" s="9">
        <v>1.0</v>
      </c>
      <c r="Q21" s="13" t="s">
        <v>361</v>
      </c>
      <c r="R21" s="26"/>
      <c r="S21" s="18"/>
      <c r="V21" s="18"/>
    </row>
    <row r="22">
      <c r="A22" s="1" t="s">
        <v>132</v>
      </c>
      <c r="B22" s="9"/>
      <c r="C22" s="9"/>
      <c r="D22" s="9"/>
      <c r="E22" s="9"/>
      <c r="F22" s="9"/>
      <c r="G22" s="9"/>
      <c r="H22" s="9"/>
      <c r="I22" s="9"/>
      <c r="J22" s="9"/>
      <c r="K22" s="9"/>
      <c r="L22" s="9"/>
      <c r="M22" s="9"/>
      <c r="N22" s="9"/>
      <c r="O22" s="9"/>
      <c r="P22" s="9"/>
      <c r="Q22" s="9"/>
      <c r="R22" s="9"/>
      <c r="S22" s="9"/>
      <c r="T22" s="9"/>
      <c r="U22" s="9"/>
      <c r="V22" s="9"/>
    </row>
    <row r="23">
      <c r="A23" s="31"/>
      <c r="B23" s="25" t="s">
        <v>133</v>
      </c>
      <c r="C23" s="9">
        <v>1.0</v>
      </c>
      <c r="D23" s="9">
        <v>1.0</v>
      </c>
      <c r="E23" s="13" t="s">
        <v>362</v>
      </c>
      <c r="F23" s="24" t="s">
        <v>135</v>
      </c>
      <c r="G23" s="9">
        <v>1.0</v>
      </c>
      <c r="H23" s="9">
        <v>1.0</v>
      </c>
      <c r="I23" s="13" t="s">
        <v>363</v>
      </c>
      <c r="J23" s="23" t="s">
        <v>364</v>
      </c>
      <c r="K23" s="9">
        <v>1.0</v>
      </c>
      <c r="L23" s="9">
        <v>1.0</v>
      </c>
      <c r="M23" s="13" t="s">
        <v>365</v>
      </c>
      <c r="N23" s="16" t="s">
        <v>139</v>
      </c>
      <c r="O23" s="9">
        <v>1.0</v>
      </c>
      <c r="P23" s="9">
        <v>1.0</v>
      </c>
      <c r="Q23" s="13" t="s">
        <v>366</v>
      </c>
      <c r="R23" s="26"/>
      <c r="S23" s="18"/>
      <c r="V23" s="18"/>
    </row>
    <row r="24">
      <c r="A24" s="31"/>
      <c r="B24" s="12" t="s">
        <v>141</v>
      </c>
      <c r="C24" s="9">
        <v>1.0</v>
      </c>
      <c r="D24" s="9">
        <v>1.0</v>
      </c>
      <c r="E24" s="13" t="s">
        <v>367</v>
      </c>
      <c r="F24" s="24" t="s">
        <v>143</v>
      </c>
      <c r="G24" s="9">
        <v>1.0</v>
      </c>
      <c r="H24" s="9">
        <v>1.0</v>
      </c>
      <c r="I24" s="13" t="s">
        <v>368</v>
      </c>
      <c r="J24" s="23" t="s">
        <v>369</v>
      </c>
      <c r="K24" s="9">
        <v>1.0</v>
      </c>
      <c r="L24" s="9">
        <v>1.0</v>
      </c>
      <c r="M24" s="13" t="s">
        <v>370</v>
      </c>
      <c r="N24" s="16" t="s">
        <v>371</v>
      </c>
      <c r="O24" s="9">
        <v>1.0</v>
      </c>
      <c r="P24" s="9">
        <v>1.0</v>
      </c>
      <c r="Q24" s="13" t="s">
        <v>372</v>
      </c>
      <c r="R24" s="21"/>
      <c r="S24" s="18"/>
      <c r="V24" s="18"/>
    </row>
    <row r="25">
      <c r="A25" s="31"/>
      <c r="B25" s="25" t="s">
        <v>149</v>
      </c>
      <c r="C25" s="9">
        <v>1.0</v>
      </c>
      <c r="D25" s="9">
        <v>1.0</v>
      </c>
      <c r="E25" s="13" t="s">
        <v>373</v>
      </c>
      <c r="F25" s="24" t="s">
        <v>151</v>
      </c>
      <c r="G25" s="9">
        <v>1.0</v>
      </c>
      <c r="H25" s="9">
        <v>1.0</v>
      </c>
      <c r="I25" s="13" t="s">
        <v>374</v>
      </c>
      <c r="J25" s="23" t="s">
        <v>375</v>
      </c>
      <c r="K25" s="9">
        <v>1.0</v>
      </c>
      <c r="L25" s="9">
        <v>1.0</v>
      </c>
      <c r="M25" s="13" t="s">
        <v>376</v>
      </c>
      <c r="N25" s="27" t="s">
        <v>155</v>
      </c>
      <c r="O25" s="9">
        <v>1.0</v>
      </c>
      <c r="P25" s="9">
        <v>0.0</v>
      </c>
      <c r="Q25" s="13" t="s">
        <v>377</v>
      </c>
      <c r="R25" s="36"/>
      <c r="S25" s="18"/>
      <c r="V25" s="18"/>
    </row>
    <row r="26">
      <c r="A26" s="1" t="s">
        <v>157</v>
      </c>
      <c r="B26" s="9"/>
      <c r="C26" s="9"/>
      <c r="D26" s="9"/>
      <c r="E26" s="9"/>
      <c r="F26" s="9"/>
      <c r="G26" s="9"/>
      <c r="H26" s="9"/>
      <c r="I26" s="9"/>
      <c r="J26" s="9"/>
      <c r="K26" s="9"/>
      <c r="L26" s="9"/>
      <c r="M26" s="9"/>
      <c r="N26" s="9"/>
      <c r="O26" s="9"/>
      <c r="P26" s="9"/>
      <c r="Q26" s="9"/>
      <c r="R26" s="9"/>
      <c r="S26" s="9"/>
      <c r="T26" s="9"/>
      <c r="U26" s="9"/>
      <c r="V26" s="9"/>
    </row>
    <row r="27">
      <c r="A27" s="31"/>
      <c r="B27" s="25" t="s">
        <v>158</v>
      </c>
      <c r="C27" s="9">
        <v>1.0</v>
      </c>
      <c r="D27" s="9">
        <v>1.0</v>
      </c>
      <c r="E27" s="13" t="s">
        <v>378</v>
      </c>
      <c r="F27" s="24" t="s">
        <v>160</v>
      </c>
      <c r="G27" s="9">
        <v>1.0</v>
      </c>
      <c r="H27" s="9">
        <v>1.0</v>
      </c>
      <c r="I27" s="13" t="s">
        <v>379</v>
      </c>
      <c r="J27" s="23" t="s">
        <v>162</v>
      </c>
      <c r="K27" s="9">
        <v>1.0</v>
      </c>
      <c r="L27" s="9">
        <v>1.0</v>
      </c>
      <c r="M27" s="13" t="s">
        <v>380</v>
      </c>
      <c r="N27" s="16" t="s">
        <v>381</v>
      </c>
      <c r="O27" s="9">
        <v>1.0</v>
      </c>
      <c r="P27" s="9">
        <v>1.0</v>
      </c>
      <c r="Q27" s="13" t="s">
        <v>382</v>
      </c>
      <c r="R27" s="36"/>
      <c r="S27" s="18"/>
      <c r="V27" s="18"/>
    </row>
    <row r="28">
      <c r="A28" s="31"/>
      <c r="B28" s="25" t="s">
        <v>383</v>
      </c>
      <c r="C28" s="9">
        <v>1.0</v>
      </c>
      <c r="D28" s="9">
        <v>1.0</v>
      </c>
      <c r="E28" s="13" t="s">
        <v>384</v>
      </c>
      <c r="F28" s="24" t="s">
        <v>168</v>
      </c>
      <c r="G28" s="9">
        <v>1.0</v>
      </c>
      <c r="H28" s="9">
        <v>1.0</v>
      </c>
      <c r="I28" s="13" t="s">
        <v>385</v>
      </c>
      <c r="J28" s="23" t="s">
        <v>386</v>
      </c>
      <c r="K28" s="9">
        <v>1.0</v>
      </c>
      <c r="L28" s="9">
        <v>1.0</v>
      </c>
      <c r="M28" s="13" t="s">
        <v>387</v>
      </c>
      <c r="N28" s="16" t="s">
        <v>172</v>
      </c>
      <c r="O28" s="9">
        <v>1.0</v>
      </c>
      <c r="P28" s="9">
        <v>1.0</v>
      </c>
      <c r="Q28" s="13" t="s">
        <v>388</v>
      </c>
      <c r="R28" s="36"/>
      <c r="S28" s="18"/>
      <c r="V28" s="18"/>
    </row>
    <row r="29">
      <c r="A29" s="11"/>
      <c r="B29" s="25" t="s">
        <v>174</v>
      </c>
      <c r="C29" s="9">
        <v>1.0</v>
      </c>
      <c r="D29" s="9">
        <v>1.0</v>
      </c>
      <c r="E29" s="13" t="s">
        <v>389</v>
      </c>
      <c r="F29" s="24" t="s">
        <v>176</v>
      </c>
      <c r="G29" s="9">
        <v>1.0</v>
      </c>
      <c r="H29" s="9">
        <v>1.0</v>
      </c>
      <c r="I29" s="13" t="s">
        <v>390</v>
      </c>
      <c r="J29" s="23" t="s">
        <v>174</v>
      </c>
      <c r="K29" s="9">
        <v>1.0</v>
      </c>
      <c r="L29" s="9">
        <v>1.0</v>
      </c>
      <c r="M29" s="13" t="s">
        <v>391</v>
      </c>
      <c r="N29" s="16" t="s">
        <v>180</v>
      </c>
      <c r="O29" s="9">
        <v>1.0</v>
      </c>
      <c r="P29" s="9">
        <v>1.0</v>
      </c>
      <c r="Q29" s="13" t="s">
        <v>392</v>
      </c>
      <c r="R29" s="36"/>
      <c r="S29" s="18"/>
      <c r="V29" s="18"/>
    </row>
    <row r="30">
      <c r="A30" s="1" t="s">
        <v>182</v>
      </c>
      <c r="B30" s="9"/>
      <c r="C30" s="9"/>
      <c r="D30" s="9"/>
      <c r="E30" s="9"/>
      <c r="F30" s="9"/>
      <c r="G30" s="9"/>
      <c r="H30" s="9"/>
      <c r="I30" s="9"/>
      <c r="J30" s="9"/>
      <c r="K30" s="9"/>
      <c r="L30" s="9"/>
      <c r="M30" s="9"/>
      <c r="N30" s="9"/>
      <c r="O30" s="9"/>
      <c r="P30" s="9"/>
      <c r="Q30" s="9"/>
      <c r="R30" s="9"/>
      <c r="S30" s="9"/>
      <c r="T30" s="9"/>
      <c r="U30" s="9"/>
      <c r="V30" s="9"/>
    </row>
    <row r="31">
      <c r="A31" s="31"/>
      <c r="B31" s="25" t="s">
        <v>183</v>
      </c>
      <c r="C31" s="9">
        <v>1.0</v>
      </c>
      <c r="D31" s="9">
        <v>1.0</v>
      </c>
      <c r="E31" s="13" t="s">
        <v>393</v>
      </c>
      <c r="F31" s="24" t="s">
        <v>185</v>
      </c>
      <c r="G31" s="9">
        <v>0.0</v>
      </c>
      <c r="H31" s="9">
        <v>0.0</v>
      </c>
      <c r="I31" s="13" t="s">
        <v>394</v>
      </c>
      <c r="J31" s="23" t="s">
        <v>187</v>
      </c>
      <c r="K31" s="9">
        <v>1.0</v>
      </c>
      <c r="L31" s="9">
        <v>1.0</v>
      </c>
      <c r="M31" s="13" t="s">
        <v>395</v>
      </c>
      <c r="N31" s="16" t="s">
        <v>189</v>
      </c>
      <c r="O31" s="9">
        <v>1.0</v>
      </c>
      <c r="P31" s="9">
        <v>0.0</v>
      </c>
      <c r="Q31" s="13" t="s">
        <v>396</v>
      </c>
      <c r="R31" s="26"/>
      <c r="S31" s="18"/>
      <c r="V31" s="18"/>
    </row>
    <row r="32">
      <c r="A32" s="31"/>
      <c r="B32" s="25" t="s">
        <v>191</v>
      </c>
      <c r="C32" s="9">
        <v>1.0</v>
      </c>
      <c r="D32" s="9">
        <v>1.0</v>
      </c>
      <c r="E32" s="13" t="s">
        <v>397</v>
      </c>
      <c r="F32" s="24" t="s">
        <v>193</v>
      </c>
      <c r="G32" s="9">
        <v>1.0</v>
      </c>
      <c r="H32" s="9">
        <v>1.0</v>
      </c>
      <c r="I32" s="13" t="s">
        <v>398</v>
      </c>
      <c r="J32" s="23" t="s">
        <v>195</v>
      </c>
      <c r="K32" s="9">
        <v>0.0</v>
      </c>
      <c r="L32" s="9">
        <v>0.0</v>
      </c>
      <c r="M32" s="13" t="s">
        <v>399</v>
      </c>
      <c r="N32" s="16" t="s">
        <v>400</v>
      </c>
      <c r="O32" s="9">
        <v>1.0</v>
      </c>
      <c r="P32" s="9">
        <v>1.0</v>
      </c>
      <c r="Q32" s="13" t="s">
        <v>401</v>
      </c>
      <c r="R32" s="26"/>
      <c r="S32" s="18"/>
      <c r="V32" s="18"/>
    </row>
    <row r="33">
      <c r="A33" s="31"/>
      <c r="B33" s="25" t="s">
        <v>199</v>
      </c>
      <c r="C33" s="9">
        <v>0.0</v>
      </c>
      <c r="D33" s="9">
        <v>0.0</v>
      </c>
      <c r="E33" s="13" t="s">
        <v>402</v>
      </c>
      <c r="F33" s="24" t="s">
        <v>201</v>
      </c>
      <c r="G33" s="9">
        <v>0.0</v>
      </c>
      <c r="H33" s="9">
        <v>0.0</v>
      </c>
      <c r="I33" s="13" t="s">
        <v>403</v>
      </c>
      <c r="J33" s="23" t="s">
        <v>404</v>
      </c>
      <c r="K33" s="9">
        <v>0.0</v>
      </c>
      <c r="L33" s="9">
        <v>0.0</v>
      </c>
      <c r="M33" s="13" t="s">
        <v>405</v>
      </c>
      <c r="N33" s="16" t="s">
        <v>406</v>
      </c>
      <c r="O33" s="9">
        <v>1.0</v>
      </c>
      <c r="P33" s="9">
        <v>1.0</v>
      </c>
      <c r="Q33" s="13" t="s">
        <v>407</v>
      </c>
      <c r="R33" s="26"/>
      <c r="S33" s="18"/>
      <c r="V33" s="18"/>
    </row>
    <row r="34">
      <c r="A34" s="1" t="s">
        <v>207</v>
      </c>
      <c r="B34" s="9"/>
      <c r="C34" s="9"/>
      <c r="D34" s="9"/>
      <c r="E34" s="9"/>
      <c r="F34" s="9"/>
      <c r="G34" s="9"/>
      <c r="H34" s="9"/>
      <c r="I34" s="9"/>
      <c r="J34" s="9"/>
      <c r="K34" s="9"/>
      <c r="L34" s="9"/>
      <c r="M34" s="9"/>
      <c r="N34" s="9"/>
      <c r="O34" s="9"/>
      <c r="P34" s="9"/>
      <c r="Q34" s="9"/>
      <c r="R34" s="9"/>
      <c r="S34" s="9"/>
      <c r="T34" s="9"/>
      <c r="U34" s="9"/>
      <c r="V34" s="9"/>
    </row>
    <row r="35">
      <c r="A35" s="31"/>
      <c r="B35" s="25" t="s">
        <v>208</v>
      </c>
      <c r="C35" s="9">
        <v>1.0</v>
      </c>
      <c r="D35" s="9">
        <v>1.0</v>
      </c>
      <c r="E35" s="13" t="s">
        <v>408</v>
      </c>
      <c r="F35" s="24" t="s">
        <v>210</v>
      </c>
      <c r="G35" s="9">
        <v>1.0</v>
      </c>
      <c r="H35" s="9">
        <v>1.0</v>
      </c>
      <c r="I35" s="13" t="s">
        <v>409</v>
      </c>
      <c r="J35" s="23" t="s">
        <v>212</v>
      </c>
      <c r="K35" s="9">
        <v>1.0</v>
      </c>
      <c r="L35" s="9">
        <v>1.0</v>
      </c>
      <c r="M35" s="13" t="s">
        <v>410</v>
      </c>
      <c r="N35" s="16" t="s">
        <v>411</v>
      </c>
      <c r="O35" s="9">
        <v>1.0</v>
      </c>
      <c r="P35" s="9">
        <v>0.0</v>
      </c>
      <c r="Q35" s="13" t="s">
        <v>412</v>
      </c>
      <c r="R35" s="26"/>
      <c r="S35" s="18"/>
      <c r="V35" s="18"/>
    </row>
    <row r="36">
      <c r="A36" s="31"/>
      <c r="B36" s="25" t="s">
        <v>216</v>
      </c>
      <c r="C36" s="9">
        <v>1.0</v>
      </c>
      <c r="D36" s="9">
        <v>1.0</v>
      </c>
      <c r="E36" s="13" t="s">
        <v>413</v>
      </c>
      <c r="F36" s="24" t="s">
        <v>218</v>
      </c>
      <c r="G36" s="9">
        <v>1.0</v>
      </c>
      <c r="H36" s="9">
        <v>1.0</v>
      </c>
      <c r="I36" s="13" t="s">
        <v>414</v>
      </c>
      <c r="J36" s="23" t="s">
        <v>220</v>
      </c>
      <c r="K36" s="9">
        <v>1.0</v>
      </c>
      <c r="L36" s="9">
        <v>1.0</v>
      </c>
      <c r="M36" s="13" t="s">
        <v>415</v>
      </c>
      <c r="N36" s="16" t="s">
        <v>416</v>
      </c>
      <c r="O36" s="9">
        <v>1.0</v>
      </c>
      <c r="P36" s="9">
        <v>1.0</v>
      </c>
      <c r="Q36" s="13" t="s">
        <v>417</v>
      </c>
      <c r="R36" s="26"/>
      <c r="S36" s="18"/>
      <c r="V36" s="18"/>
    </row>
    <row r="37">
      <c r="A37" s="31"/>
      <c r="B37" s="25" t="s">
        <v>224</v>
      </c>
      <c r="C37" s="9">
        <v>1.0</v>
      </c>
      <c r="D37" s="9">
        <v>1.0</v>
      </c>
      <c r="E37" s="13" t="s">
        <v>418</v>
      </c>
      <c r="F37" s="24" t="s">
        <v>226</v>
      </c>
      <c r="G37" s="9">
        <v>1.0</v>
      </c>
      <c r="H37" s="9">
        <v>1.0</v>
      </c>
      <c r="I37" s="13" t="s">
        <v>419</v>
      </c>
      <c r="J37" s="23" t="s">
        <v>228</v>
      </c>
      <c r="K37" s="9">
        <v>1.0</v>
      </c>
      <c r="L37" s="9">
        <v>1.0</v>
      </c>
      <c r="M37" s="13" t="s">
        <v>420</v>
      </c>
      <c r="N37" s="16" t="s">
        <v>421</v>
      </c>
      <c r="O37" s="9">
        <v>1.0</v>
      </c>
      <c r="P37" s="9">
        <v>1.0</v>
      </c>
      <c r="Q37" s="13" t="s">
        <v>422</v>
      </c>
      <c r="R37" s="26"/>
      <c r="S37" s="18"/>
      <c r="V37" s="18"/>
    </row>
    <row r="38">
      <c r="A38" s="1" t="s">
        <v>232</v>
      </c>
      <c r="B38" s="9"/>
      <c r="C38" s="9"/>
      <c r="D38" s="9"/>
      <c r="E38" s="9"/>
      <c r="F38" s="9"/>
      <c r="G38" s="9"/>
      <c r="H38" s="9"/>
      <c r="I38" s="9"/>
      <c r="J38" s="9"/>
      <c r="K38" s="9"/>
      <c r="L38" s="9"/>
      <c r="M38" s="9"/>
      <c r="N38" s="9"/>
      <c r="O38" s="9"/>
      <c r="P38" s="9"/>
      <c r="Q38" s="9"/>
      <c r="R38" s="9"/>
      <c r="S38" s="9"/>
      <c r="T38" s="9"/>
      <c r="U38" s="9"/>
      <c r="V38" s="9"/>
    </row>
    <row r="39">
      <c r="A39" s="31"/>
      <c r="B39" s="25" t="s">
        <v>233</v>
      </c>
      <c r="C39" s="9">
        <v>1.0</v>
      </c>
      <c r="D39" s="9">
        <v>1.0</v>
      </c>
      <c r="E39" s="13" t="s">
        <v>423</v>
      </c>
      <c r="F39" s="24" t="s">
        <v>235</v>
      </c>
      <c r="G39" s="9">
        <v>1.0</v>
      </c>
      <c r="H39" s="9">
        <v>1.0</v>
      </c>
      <c r="I39" s="13" t="s">
        <v>424</v>
      </c>
      <c r="J39" s="23" t="s">
        <v>237</v>
      </c>
      <c r="K39" s="9">
        <v>1.0</v>
      </c>
      <c r="L39" s="9">
        <v>1.0</v>
      </c>
      <c r="M39" s="13" t="s">
        <v>425</v>
      </c>
      <c r="N39" s="16" t="s">
        <v>426</v>
      </c>
      <c r="O39" s="9">
        <v>1.0</v>
      </c>
      <c r="P39" s="9">
        <v>1.0</v>
      </c>
      <c r="Q39" s="13" t="s">
        <v>427</v>
      </c>
      <c r="R39" s="26"/>
      <c r="S39" s="18"/>
      <c r="V39" s="18"/>
    </row>
    <row r="40">
      <c r="A40" s="31"/>
      <c r="B40" s="32" t="s">
        <v>428</v>
      </c>
      <c r="C40" s="9">
        <v>1.0</v>
      </c>
      <c r="D40" s="9">
        <v>1.0</v>
      </c>
      <c r="E40" s="13" t="s">
        <v>429</v>
      </c>
      <c r="F40" s="24" t="s">
        <v>243</v>
      </c>
      <c r="G40" s="9">
        <v>1.0</v>
      </c>
      <c r="H40" s="9">
        <v>1.0</v>
      </c>
      <c r="I40" s="13" t="s">
        <v>430</v>
      </c>
      <c r="J40" s="23" t="s">
        <v>245</v>
      </c>
      <c r="K40" s="9">
        <v>1.0</v>
      </c>
      <c r="L40" s="9">
        <v>1.0</v>
      </c>
      <c r="M40" s="13" t="s">
        <v>431</v>
      </c>
      <c r="N40" s="16" t="s">
        <v>432</v>
      </c>
      <c r="O40" s="9">
        <v>1.0</v>
      </c>
      <c r="P40" s="9">
        <v>1.0</v>
      </c>
      <c r="Q40" s="13" t="s">
        <v>433</v>
      </c>
      <c r="R40" s="34"/>
      <c r="S40" s="18"/>
      <c r="V40" s="18"/>
    </row>
    <row r="41">
      <c r="A41" s="11"/>
      <c r="B41" s="25" t="s">
        <v>249</v>
      </c>
      <c r="C41" s="9">
        <v>1.0</v>
      </c>
      <c r="D41" s="9">
        <v>1.0</v>
      </c>
      <c r="E41" s="13" t="s">
        <v>434</v>
      </c>
      <c r="F41" s="24" t="s">
        <v>251</v>
      </c>
      <c r="G41" s="9">
        <v>1.0</v>
      </c>
      <c r="H41" s="9">
        <v>1.0</v>
      </c>
      <c r="I41" s="13" t="s">
        <v>435</v>
      </c>
      <c r="J41" s="23" t="s">
        <v>253</v>
      </c>
      <c r="K41" s="9">
        <v>1.0</v>
      </c>
      <c r="L41" s="9">
        <v>1.0</v>
      </c>
      <c r="M41" s="13" t="s">
        <v>436</v>
      </c>
      <c r="N41" s="16" t="s">
        <v>437</v>
      </c>
      <c r="O41" s="9">
        <v>1.0</v>
      </c>
      <c r="P41" s="9">
        <v>1.0</v>
      </c>
      <c r="Q41" s="13" t="s">
        <v>438</v>
      </c>
      <c r="R41" s="26"/>
      <c r="S41" s="18"/>
      <c r="V41" s="18"/>
    </row>
    <row r="42">
      <c r="A42" s="38"/>
      <c r="B42" s="39"/>
      <c r="C42" s="40"/>
      <c r="D42" s="40"/>
      <c r="E42" s="41"/>
      <c r="F42" s="39"/>
      <c r="G42" s="40"/>
      <c r="H42" s="40"/>
      <c r="I42" s="39"/>
      <c r="J42" s="39"/>
      <c r="K42" s="40"/>
      <c r="L42" s="40"/>
      <c r="M42" s="42"/>
      <c r="N42" s="39"/>
      <c r="O42" s="40"/>
      <c r="P42" s="40"/>
      <c r="Q42" s="41"/>
      <c r="R42" s="39"/>
      <c r="S42" s="41"/>
    </row>
    <row r="43">
      <c r="A43" s="38"/>
      <c r="B43" s="39"/>
      <c r="C43" s="40"/>
      <c r="D43" s="40"/>
      <c r="E43" s="41"/>
      <c r="F43" s="39"/>
      <c r="G43" s="40"/>
      <c r="H43" s="40"/>
      <c r="I43" s="39"/>
      <c r="J43" s="39"/>
      <c r="K43" s="40"/>
      <c r="L43" s="40"/>
      <c r="M43" s="42"/>
      <c r="N43" s="39"/>
      <c r="O43" s="40"/>
      <c r="P43" s="40"/>
      <c r="Q43" s="41"/>
      <c r="R43" s="39"/>
      <c r="S43" s="41"/>
    </row>
    <row r="44">
      <c r="A44" s="38"/>
      <c r="B44" s="39"/>
      <c r="C44" s="40"/>
      <c r="D44" s="40"/>
      <c r="E44" s="41"/>
      <c r="F44" s="39"/>
      <c r="G44" s="40"/>
      <c r="H44" s="40"/>
      <c r="I44" s="39"/>
      <c r="J44" s="39"/>
      <c r="K44" s="40"/>
      <c r="L44" s="40"/>
      <c r="M44" s="42"/>
      <c r="N44" s="39"/>
      <c r="O44" s="40"/>
      <c r="P44" s="40"/>
      <c r="Q44" s="41"/>
      <c r="R44" s="39"/>
      <c r="S44" s="41"/>
    </row>
    <row r="45">
      <c r="A45" s="38"/>
      <c r="B45" s="39"/>
      <c r="C45" s="40"/>
      <c r="D45" s="40"/>
      <c r="E45" s="41"/>
      <c r="F45" s="39"/>
      <c r="G45" s="40"/>
      <c r="H45" s="40"/>
      <c r="I45" s="39"/>
      <c r="J45" s="39"/>
      <c r="K45" s="40"/>
      <c r="L45" s="40"/>
      <c r="M45" s="42"/>
      <c r="N45" s="39"/>
      <c r="O45" s="40"/>
      <c r="P45" s="40"/>
      <c r="Q45" s="41"/>
      <c r="R45" s="39"/>
      <c r="S45" s="41"/>
    </row>
    <row r="46">
      <c r="A46" s="38"/>
      <c r="B46" s="39"/>
      <c r="C46" s="40"/>
      <c r="D46" s="40"/>
      <c r="E46" s="41"/>
      <c r="F46" s="39"/>
      <c r="G46" s="40"/>
      <c r="H46" s="40"/>
      <c r="I46" s="39"/>
      <c r="J46" s="39"/>
      <c r="K46" s="40"/>
      <c r="L46" s="40"/>
      <c r="M46" s="42"/>
      <c r="N46" s="39"/>
      <c r="O46" s="40"/>
      <c r="P46" s="40"/>
      <c r="Q46" s="41"/>
      <c r="R46" s="39"/>
      <c r="S46" s="41"/>
    </row>
    <row r="47">
      <c r="A47" s="38"/>
      <c r="B47" s="39"/>
      <c r="C47" s="40"/>
      <c r="D47" s="40"/>
      <c r="E47" s="41"/>
      <c r="F47" s="39"/>
      <c r="G47" s="40"/>
      <c r="H47" s="40"/>
      <c r="I47" s="39"/>
      <c r="J47" s="39"/>
      <c r="K47" s="40"/>
      <c r="L47" s="40"/>
      <c r="M47" s="42"/>
      <c r="N47" s="39"/>
      <c r="O47" s="40"/>
      <c r="P47" s="40"/>
      <c r="Q47" s="41"/>
      <c r="R47" s="39"/>
      <c r="S47" s="41"/>
    </row>
    <row r="48">
      <c r="A48" s="38"/>
      <c r="B48" s="39"/>
      <c r="C48" s="40"/>
      <c r="D48" s="40"/>
      <c r="E48" s="41"/>
      <c r="F48" s="39"/>
      <c r="G48" s="40"/>
      <c r="H48" s="40"/>
      <c r="I48" s="39"/>
      <c r="J48" s="39"/>
      <c r="K48" s="40"/>
      <c r="L48" s="40"/>
      <c r="M48" s="42"/>
      <c r="N48" s="39"/>
      <c r="O48" s="40"/>
      <c r="P48" s="40"/>
      <c r="Q48" s="41"/>
      <c r="R48" s="39"/>
      <c r="S48" s="41"/>
    </row>
    <row r="49">
      <c r="A49" s="38"/>
      <c r="B49" s="39"/>
      <c r="C49" s="40"/>
      <c r="D49" s="40"/>
      <c r="E49" s="41"/>
      <c r="F49" s="39"/>
      <c r="G49" s="40"/>
      <c r="H49" s="40"/>
      <c r="I49" s="39"/>
      <c r="J49" s="39"/>
      <c r="K49" s="40"/>
      <c r="L49" s="40"/>
      <c r="M49" s="42"/>
      <c r="N49" s="39"/>
      <c r="O49" s="40"/>
      <c r="P49" s="40"/>
      <c r="Q49" s="41"/>
      <c r="R49" s="39"/>
      <c r="S49" s="41"/>
    </row>
    <row r="50">
      <c r="A50" s="38"/>
      <c r="B50" s="39"/>
      <c r="C50" s="40"/>
      <c r="D50" s="40"/>
      <c r="E50" s="41"/>
      <c r="F50" s="39"/>
      <c r="G50" s="40"/>
      <c r="H50" s="40"/>
      <c r="I50" s="39"/>
      <c r="J50" s="39"/>
      <c r="K50" s="40"/>
      <c r="L50" s="40"/>
      <c r="M50" s="42"/>
      <c r="N50" s="39"/>
      <c r="O50" s="40"/>
      <c r="P50" s="40"/>
      <c r="Q50" s="41"/>
      <c r="R50" s="39"/>
      <c r="S50" s="41"/>
    </row>
    <row r="51">
      <c r="A51" s="38"/>
      <c r="B51" s="39"/>
      <c r="C51" s="40"/>
      <c r="D51" s="40"/>
      <c r="E51" s="41"/>
      <c r="F51" s="39"/>
      <c r="G51" s="40"/>
      <c r="H51" s="40"/>
      <c r="I51" s="39"/>
      <c r="J51" s="39"/>
      <c r="K51" s="40"/>
      <c r="L51" s="40"/>
      <c r="M51" s="42"/>
      <c r="N51" s="39"/>
      <c r="O51" s="40"/>
      <c r="P51" s="40"/>
      <c r="Q51" s="41"/>
      <c r="R51" s="39"/>
      <c r="S51" s="41"/>
    </row>
    <row r="52">
      <c r="A52" s="38"/>
      <c r="B52" s="39"/>
      <c r="C52" s="40"/>
      <c r="D52" s="40"/>
      <c r="E52" s="41"/>
      <c r="F52" s="39"/>
      <c r="G52" s="40"/>
      <c r="H52" s="40"/>
      <c r="I52" s="39"/>
      <c r="J52" s="39"/>
      <c r="K52" s="40"/>
      <c r="L52" s="40"/>
      <c r="M52" s="42"/>
      <c r="N52" s="39"/>
      <c r="O52" s="40"/>
      <c r="P52" s="40"/>
      <c r="Q52" s="41"/>
      <c r="R52" s="39"/>
      <c r="S52" s="41"/>
    </row>
    <row r="53">
      <c r="A53" s="38"/>
      <c r="B53" s="39"/>
      <c r="C53" s="40"/>
      <c r="D53" s="40"/>
      <c r="E53" s="41"/>
      <c r="F53" s="39"/>
      <c r="G53" s="40"/>
      <c r="H53" s="40"/>
      <c r="I53" s="39"/>
      <c r="J53" s="39"/>
      <c r="K53" s="40"/>
      <c r="L53" s="40"/>
      <c r="M53" s="42"/>
      <c r="N53" s="39"/>
      <c r="O53" s="40"/>
      <c r="P53" s="40"/>
      <c r="Q53" s="41"/>
      <c r="R53" s="39"/>
      <c r="S53" s="41"/>
    </row>
    <row r="54">
      <c r="A54" s="38"/>
      <c r="B54" s="39"/>
      <c r="C54" s="40"/>
      <c r="D54" s="40"/>
      <c r="E54" s="41"/>
      <c r="F54" s="39"/>
      <c r="G54" s="40"/>
      <c r="H54" s="40"/>
      <c r="I54" s="39"/>
      <c r="J54" s="39"/>
      <c r="K54" s="40"/>
      <c r="L54" s="40"/>
      <c r="M54" s="42"/>
      <c r="N54" s="39"/>
      <c r="O54" s="40"/>
      <c r="P54" s="40"/>
      <c r="Q54" s="41"/>
      <c r="R54" s="39"/>
      <c r="S54" s="41"/>
    </row>
    <row r="55">
      <c r="A55" s="38"/>
      <c r="B55" s="39"/>
      <c r="C55" s="40"/>
      <c r="D55" s="40"/>
      <c r="E55" s="41"/>
      <c r="F55" s="39"/>
      <c r="G55" s="40"/>
      <c r="H55" s="40"/>
      <c r="I55" s="39"/>
      <c r="J55" s="39"/>
      <c r="K55" s="40"/>
      <c r="L55" s="40"/>
      <c r="M55" s="42"/>
      <c r="N55" s="39"/>
      <c r="O55" s="40"/>
      <c r="P55" s="40"/>
      <c r="Q55" s="41"/>
      <c r="R55" s="39"/>
      <c r="S55" s="41"/>
    </row>
    <row r="56">
      <c r="A56" s="38"/>
      <c r="B56" s="39"/>
      <c r="C56" s="40"/>
      <c r="D56" s="40"/>
      <c r="E56" s="41"/>
      <c r="F56" s="39"/>
      <c r="G56" s="40"/>
      <c r="H56" s="40"/>
      <c r="I56" s="39"/>
      <c r="J56" s="39"/>
      <c r="K56" s="40"/>
      <c r="L56" s="40"/>
      <c r="M56" s="42"/>
      <c r="N56" s="39"/>
      <c r="O56" s="40"/>
      <c r="P56" s="40"/>
      <c r="Q56" s="41"/>
      <c r="R56" s="39"/>
      <c r="S56" s="41"/>
    </row>
    <row r="57">
      <c r="A57" s="38"/>
      <c r="B57" s="39"/>
      <c r="C57" s="40"/>
      <c r="D57" s="40"/>
      <c r="E57" s="41"/>
      <c r="F57" s="39"/>
      <c r="G57" s="40"/>
      <c r="H57" s="40"/>
      <c r="I57" s="39"/>
      <c r="J57" s="39"/>
      <c r="K57" s="40"/>
      <c r="L57" s="40"/>
      <c r="M57" s="42"/>
      <c r="N57" s="39"/>
      <c r="O57" s="40"/>
      <c r="P57" s="40"/>
      <c r="Q57" s="41"/>
      <c r="R57" s="39"/>
      <c r="S57" s="41"/>
    </row>
    <row r="58">
      <c r="A58" s="38"/>
      <c r="B58" s="39"/>
      <c r="C58" s="40"/>
      <c r="D58" s="40"/>
      <c r="E58" s="41"/>
      <c r="F58" s="39"/>
      <c r="G58" s="40"/>
      <c r="H58" s="40"/>
      <c r="I58" s="39"/>
      <c r="J58" s="39"/>
      <c r="K58" s="40"/>
      <c r="L58" s="40"/>
      <c r="M58" s="42"/>
      <c r="N58" s="39"/>
      <c r="O58" s="40"/>
      <c r="P58" s="40"/>
      <c r="Q58" s="41"/>
      <c r="R58" s="39"/>
      <c r="S58" s="41"/>
    </row>
    <row r="59">
      <c r="A59" s="38"/>
      <c r="B59" s="39"/>
      <c r="C59" s="40"/>
      <c r="D59" s="40"/>
      <c r="E59" s="41"/>
      <c r="F59" s="39"/>
      <c r="G59" s="40"/>
      <c r="H59" s="40"/>
      <c r="I59" s="39"/>
      <c r="J59" s="39"/>
      <c r="K59" s="40"/>
      <c r="L59" s="40"/>
      <c r="M59" s="42"/>
      <c r="N59" s="39"/>
      <c r="O59" s="40"/>
      <c r="P59" s="40"/>
      <c r="Q59" s="41"/>
      <c r="R59" s="39"/>
      <c r="S59" s="41"/>
    </row>
    <row r="60">
      <c r="A60" s="38"/>
      <c r="B60" s="39"/>
      <c r="C60" s="40"/>
      <c r="D60" s="40"/>
      <c r="E60" s="41"/>
      <c r="F60" s="39"/>
      <c r="G60" s="40"/>
      <c r="H60" s="40"/>
      <c r="I60" s="39"/>
      <c r="J60" s="39"/>
      <c r="K60" s="40"/>
      <c r="L60" s="40"/>
      <c r="M60" s="42"/>
      <c r="N60" s="39"/>
      <c r="O60" s="40"/>
      <c r="P60" s="40"/>
      <c r="Q60" s="41"/>
      <c r="R60" s="39"/>
      <c r="S60" s="41"/>
    </row>
    <row r="61">
      <c r="A61" s="38"/>
      <c r="B61" s="39"/>
      <c r="C61" s="40"/>
      <c r="D61" s="40"/>
      <c r="E61" s="41"/>
      <c r="F61" s="39"/>
      <c r="G61" s="40"/>
      <c r="H61" s="40"/>
      <c r="I61" s="39"/>
      <c r="J61" s="39"/>
      <c r="K61" s="40"/>
      <c r="L61" s="40"/>
      <c r="M61" s="42"/>
      <c r="N61" s="39"/>
      <c r="O61" s="40"/>
      <c r="P61" s="40"/>
      <c r="Q61" s="41"/>
      <c r="R61" s="39"/>
      <c r="S61" s="41"/>
    </row>
    <row r="62">
      <c r="A62" s="38"/>
      <c r="B62" s="39"/>
      <c r="C62" s="40"/>
      <c r="D62" s="40"/>
      <c r="E62" s="41"/>
      <c r="F62" s="39"/>
      <c r="G62" s="40"/>
      <c r="H62" s="40"/>
      <c r="I62" s="39"/>
      <c r="J62" s="39"/>
      <c r="K62" s="40"/>
      <c r="L62" s="40"/>
      <c r="M62" s="42"/>
      <c r="N62" s="39"/>
      <c r="O62" s="40"/>
      <c r="P62" s="40"/>
      <c r="Q62" s="41"/>
      <c r="R62" s="39"/>
      <c r="S62" s="41"/>
    </row>
    <row r="63">
      <c r="A63" s="38"/>
      <c r="B63" s="39"/>
      <c r="C63" s="40"/>
      <c r="D63" s="40"/>
      <c r="E63" s="41"/>
      <c r="F63" s="39"/>
      <c r="G63" s="40"/>
      <c r="H63" s="40"/>
      <c r="I63" s="39"/>
      <c r="J63" s="39"/>
      <c r="K63" s="40"/>
      <c r="L63" s="40"/>
      <c r="M63" s="42"/>
      <c r="N63" s="39"/>
      <c r="O63" s="40"/>
      <c r="P63" s="40"/>
      <c r="Q63" s="41"/>
      <c r="R63" s="39"/>
      <c r="S63" s="41"/>
    </row>
    <row r="64">
      <c r="A64" s="38"/>
      <c r="B64" s="39"/>
      <c r="C64" s="40"/>
      <c r="D64" s="40"/>
      <c r="E64" s="41"/>
      <c r="F64" s="39"/>
      <c r="G64" s="40"/>
      <c r="H64" s="40"/>
      <c r="I64" s="39"/>
      <c r="J64" s="39"/>
      <c r="K64" s="40"/>
      <c r="L64" s="40"/>
      <c r="M64" s="42"/>
      <c r="N64" s="39"/>
      <c r="O64" s="40"/>
      <c r="P64" s="40"/>
      <c r="Q64" s="41"/>
      <c r="R64" s="39"/>
      <c r="S64" s="41"/>
    </row>
    <row r="65">
      <c r="A65" s="38"/>
      <c r="B65" s="39"/>
      <c r="C65" s="40"/>
      <c r="D65" s="40"/>
      <c r="E65" s="41"/>
      <c r="F65" s="39"/>
      <c r="G65" s="40"/>
      <c r="H65" s="40"/>
      <c r="I65" s="39"/>
      <c r="J65" s="39"/>
      <c r="K65" s="40"/>
      <c r="L65" s="40"/>
      <c r="M65" s="42"/>
      <c r="N65" s="39"/>
      <c r="O65" s="40"/>
      <c r="P65" s="40"/>
      <c r="Q65" s="41"/>
      <c r="R65" s="39"/>
      <c r="S65" s="41"/>
    </row>
    <row r="66">
      <c r="A66" s="38"/>
      <c r="B66" s="39"/>
      <c r="C66" s="40"/>
      <c r="D66" s="40"/>
      <c r="E66" s="41"/>
      <c r="F66" s="39"/>
      <c r="G66" s="40"/>
      <c r="H66" s="40"/>
      <c r="I66" s="39"/>
      <c r="J66" s="39"/>
      <c r="K66" s="40"/>
      <c r="L66" s="40"/>
      <c r="M66" s="42"/>
      <c r="N66" s="39"/>
      <c r="O66" s="40"/>
      <c r="P66" s="40"/>
      <c r="Q66" s="41"/>
      <c r="R66" s="39"/>
      <c r="S66" s="41"/>
    </row>
    <row r="67">
      <c r="A67" s="38"/>
      <c r="B67" s="39"/>
      <c r="C67" s="40"/>
      <c r="D67" s="40"/>
      <c r="E67" s="41"/>
      <c r="F67" s="39"/>
      <c r="G67" s="40"/>
      <c r="H67" s="40"/>
      <c r="I67" s="39"/>
      <c r="J67" s="39"/>
      <c r="K67" s="40"/>
      <c r="L67" s="40"/>
      <c r="M67" s="42"/>
      <c r="N67" s="39"/>
      <c r="O67" s="40"/>
      <c r="P67" s="40"/>
      <c r="Q67" s="41"/>
      <c r="R67" s="39"/>
      <c r="S67" s="41"/>
    </row>
    <row r="68">
      <c r="A68" s="38"/>
      <c r="B68" s="39"/>
      <c r="C68" s="40"/>
      <c r="D68" s="40"/>
      <c r="E68" s="41"/>
      <c r="F68" s="39"/>
      <c r="G68" s="40"/>
      <c r="H68" s="40"/>
      <c r="I68" s="39"/>
      <c r="J68" s="39"/>
      <c r="K68" s="40"/>
      <c r="L68" s="40"/>
      <c r="M68" s="42"/>
      <c r="N68" s="39"/>
      <c r="O68" s="40"/>
      <c r="P68" s="40"/>
      <c r="Q68" s="41"/>
      <c r="R68" s="39"/>
      <c r="S68" s="41"/>
    </row>
    <row r="69">
      <c r="A69" s="38"/>
      <c r="B69" s="39"/>
      <c r="C69" s="40"/>
      <c r="D69" s="40"/>
      <c r="E69" s="41"/>
      <c r="F69" s="39"/>
      <c r="G69" s="40"/>
      <c r="H69" s="40"/>
      <c r="I69" s="39"/>
      <c r="J69" s="39"/>
      <c r="K69" s="40"/>
      <c r="L69" s="40"/>
      <c r="M69" s="42"/>
      <c r="N69" s="39"/>
      <c r="O69" s="40"/>
      <c r="P69" s="40"/>
      <c r="Q69" s="41"/>
      <c r="R69" s="39"/>
      <c r="S69" s="41"/>
    </row>
    <row r="70">
      <c r="A70" s="38"/>
      <c r="B70" s="39"/>
      <c r="C70" s="40"/>
      <c r="D70" s="40"/>
      <c r="E70" s="41"/>
      <c r="F70" s="39"/>
      <c r="G70" s="40"/>
      <c r="H70" s="40"/>
      <c r="I70" s="39"/>
      <c r="J70" s="39"/>
      <c r="K70" s="40"/>
      <c r="L70" s="40"/>
      <c r="M70" s="42"/>
      <c r="N70" s="39"/>
      <c r="O70" s="40"/>
      <c r="P70" s="40"/>
      <c r="Q70" s="41"/>
      <c r="R70" s="39"/>
      <c r="S70" s="41"/>
    </row>
    <row r="71">
      <c r="A71" s="38"/>
      <c r="B71" s="39"/>
      <c r="C71" s="40"/>
      <c r="D71" s="40"/>
      <c r="E71" s="41"/>
      <c r="F71" s="39"/>
      <c r="G71" s="40"/>
      <c r="H71" s="40"/>
      <c r="I71" s="39"/>
      <c r="J71" s="39"/>
      <c r="K71" s="40"/>
      <c r="L71" s="40"/>
      <c r="M71" s="42"/>
      <c r="N71" s="39"/>
      <c r="O71" s="40"/>
      <c r="P71" s="40"/>
      <c r="Q71" s="41"/>
      <c r="R71" s="39"/>
      <c r="S71" s="41"/>
    </row>
    <row r="72">
      <c r="A72" s="38"/>
      <c r="B72" s="39"/>
      <c r="C72" s="40"/>
      <c r="D72" s="40"/>
      <c r="E72" s="41"/>
      <c r="F72" s="39"/>
      <c r="G72" s="40"/>
      <c r="H72" s="40"/>
      <c r="I72" s="39"/>
      <c r="J72" s="39"/>
      <c r="K72" s="40"/>
      <c r="L72" s="40"/>
      <c r="M72" s="42"/>
      <c r="N72" s="39"/>
      <c r="O72" s="40"/>
      <c r="P72" s="40"/>
      <c r="Q72" s="41"/>
      <c r="R72" s="39"/>
      <c r="S72" s="41"/>
    </row>
    <row r="73">
      <c r="A73" s="38"/>
      <c r="B73" s="39"/>
      <c r="C73" s="40"/>
      <c r="D73" s="40"/>
      <c r="E73" s="41"/>
      <c r="F73" s="39"/>
      <c r="G73" s="40"/>
      <c r="H73" s="40"/>
      <c r="I73" s="39"/>
      <c r="J73" s="39"/>
      <c r="K73" s="40"/>
      <c r="L73" s="40"/>
      <c r="M73" s="42"/>
      <c r="N73" s="39"/>
      <c r="O73" s="40"/>
      <c r="P73" s="40"/>
      <c r="Q73" s="41"/>
      <c r="R73" s="39"/>
      <c r="S73" s="41"/>
    </row>
    <row r="74">
      <c r="A74" s="38"/>
      <c r="B74" s="39"/>
      <c r="C74" s="40"/>
      <c r="D74" s="40"/>
      <c r="E74" s="41"/>
      <c r="F74" s="39"/>
      <c r="G74" s="40"/>
      <c r="H74" s="40"/>
      <c r="I74" s="39"/>
      <c r="J74" s="39"/>
      <c r="K74" s="40"/>
      <c r="L74" s="40"/>
      <c r="M74" s="42"/>
      <c r="N74" s="39"/>
      <c r="O74" s="40"/>
      <c r="P74" s="40"/>
      <c r="Q74" s="41"/>
      <c r="R74" s="39"/>
      <c r="S74" s="41"/>
    </row>
    <row r="75">
      <c r="A75" s="38"/>
      <c r="B75" s="39"/>
      <c r="C75" s="40"/>
      <c r="D75" s="40"/>
      <c r="E75" s="41"/>
      <c r="F75" s="39"/>
      <c r="G75" s="40"/>
      <c r="H75" s="40"/>
      <c r="I75" s="39"/>
      <c r="J75" s="39"/>
      <c r="K75" s="40"/>
      <c r="L75" s="40"/>
      <c r="M75" s="42"/>
      <c r="N75" s="39"/>
      <c r="O75" s="40"/>
      <c r="P75" s="40"/>
      <c r="Q75" s="41"/>
      <c r="R75" s="39"/>
      <c r="S75" s="41"/>
    </row>
    <row r="76">
      <c r="A76" s="38"/>
      <c r="B76" s="39"/>
      <c r="C76" s="40"/>
      <c r="D76" s="40"/>
      <c r="E76" s="41"/>
      <c r="F76" s="39"/>
      <c r="G76" s="40"/>
      <c r="H76" s="40"/>
      <c r="I76" s="39"/>
      <c r="J76" s="39"/>
      <c r="K76" s="40"/>
      <c r="L76" s="40"/>
      <c r="M76" s="42"/>
      <c r="N76" s="39"/>
      <c r="O76" s="40"/>
      <c r="P76" s="40"/>
      <c r="Q76" s="41"/>
      <c r="R76" s="39"/>
      <c r="S76" s="41"/>
    </row>
    <row r="77">
      <c r="A77" s="38"/>
      <c r="B77" s="39"/>
      <c r="C77" s="40"/>
      <c r="D77" s="40"/>
      <c r="E77" s="41"/>
      <c r="F77" s="39"/>
      <c r="G77" s="40"/>
      <c r="H77" s="40"/>
      <c r="I77" s="39"/>
      <c r="J77" s="39"/>
      <c r="K77" s="40"/>
      <c r="L77" s="40"/>
      <c r="M77" s="42"/>
      <c r="N77" s="39"/>
      <c r="O77" s="40"/>
      <c r="P77" s="40"/>
      <c r="Q77" s="41"/>
      <c r="R77" s="39"/>
      <c r="S77" s="41"/>
    </row>
    <row r="78">
      <c r="A78" s="38"/>
      <c r="B78" s="39"/>
      <c r="C78" s="40"/>
      <c r="D78" s="40"/>
      <c r="E78" s="41"/>
      <c r="F78" s="39"/>
      <c r="G78" s="40"/>
      <c r="H78" s="40"/>
      <c r="I78" s="39"/>
      <c r="J78" s="39"/>
      <c r="K78" s="40"/>
      <c r="L78" s="40"/>
      <c r="M78" s="42"/>
      <c r="N78" s="39"/>
      <c r="O78" s="40"/>
      <c r="P78" s="40"/>
      <c r="Q78" s="41"/>
      <c r="R78" s="39"/>
      <c r="S78" s="41"/>
    </row>
    <row r="79">
      <c r="A79" s="38"/>
      <c r="B79" s="39"/>
      <c r="C79" s="40"/>
      <c r="D79" s="40"/>
      <c r="E79" s="41"/>
      <c r="F79" s="39"/>
      <c r="G79" s="40"/>
      <c r="H79" s="40"/>
      <c r="I79" s="39"/>
      <c r="J79" s="39"/>
      <c r="K79" s="40"/>
      <c r="L79" s="40"/>
      <c r="M79" s="42"/>
      <c r="N79" s="39"/>
      <c r="O79" s="40"/>
      <c r="P79" s="40"/>
      <c r="Q79" s="41"/>
      <c r="R79" s="39"/>
      <c r="S79" s="41"/>
    </row>
    <row r="80">
      <c r="A80" s="38"/>
      <c r="B80" s="39"/>
      <c r="C80" s="40"/>
      <c r="D80" s="40"/>
      <c r="E80" s="41"/>
      <c r="F80" s="39"/>
      <c r="G80" s="40"/>
      <c r="H80" s="40"/>
      <c r="I80" s="39"/>
      <c r="J80" s="39"/>
      <c r="K80" s="40"/>
      <c r="L80" s="40"/>
      <c r="M80" s="42"/>
      <c r="N80" s="39"/>
      <c r="O80" s="40"/>
      <c r="P80" s="40"/>
      <c r="Q80" s="41"/>
      <c r="R80" s="39"/>
      <c r="S80" s="41"/>
    </row>
    <row r="81">
      <c r="A81" s="38"/>
      <c r="B81" s="39"/>
      <c r="C81" s="40"/>
      <c r="D81" s="40"/>
      <c r="E81" s="41"/>
      <c r="F81" s="39"/>
      <c r="G81" s="40"/>
      <c r="H81" s="40"/>
      <c r="I81" s="39"/>
      <c r="J81" s="39"/>
      <c r="K81" s="40"/>
      <c r="L81" s="40"/>
      <c r="M81" s="42"/>
      <c r="N81" s="39"/>
      <c r="O81" s="40"/>
      <c r="P81" s="40"/>
      <c r="Q81" s="41"/>
      <c r="R81" s="39"/>
      <c r="S81" s="41"/>
    </row>
    <row r="82">
      <c r="A82" s="38"/>
      <c r="B82" s="39"/>
      <c r="C82" s="40"/>
      <c r="D82" s="40"/>
      <c r="E82" s="41"/>
      <c r="F82" s="39"/>
      <c r="G82" s="40"/>
      <c r="H82" s="40"/>
      <c r="I82" s="39"/>
      <c r="J82" s="39"/>
      <c r="K82" s="40"/>
      <c r="L82" s="40"/>
      <c r="M82" s="42"/>
      <c r="N82" s="39"/>
      <c r="O82" s="40"/>
      <c r="P82" s="40"/>
      <c r="Q82" s="41"/>
      <c r="R82" s="39"/>
      <c r="S82" s="41"/>
    </row>
    <row r="83">
      <c r="A83" s="38"/>
      <c r="B83" s="39"/>
      <c r="C83" s="40"/>
      <c r="D83" s="40"/>
      <c r="E83" s="41"/>
      <c r="F83" s="39"/>
      <c r="G83" s="40"/>
      <c r="H83" s="40"/>
      <c r="I83" s="39"/>
      <c r="J83" s="39"/>
      <c r="K83" s="40"/>
      <c r="L83" s="40"/>
      <c r="M83" s="42"/>
      <c r="N83" s="39"/>
      <c r="O83" s="40"/>
      <c r="P83" s="40"/>
      <c r="Q83" s="41"/>
      <c r="R83" s="39"/>
      <c r="S83" s="41"/>
    </row>
    <row r="84">
      <c r="A84" s="38"/>
      <c r="B84" s="39"/>
      <c r="C84" s="40"/>
      <c r="D84" s="40"/>
      <c r="E84" s="41"/>
      <c r="F84" s="39"/>
      <c r="G84" s="40"/>
      <c r="H84" s="40"/>
      <c r="I84" s="39"/>
      <c r="J84" s="39"/>
      <c r="K84" s="40"/>
      <c r="L84" s="40"/>
      <c r="M84" s="42"/>
      <c r="N84" s="39"/>
      <c r="O84" s="40"/>
      <c r="P84" s="40"/>
      <c r="Q84" s="41"/>
      <c r="R84" s="39"/>
      <c r="S84" s="41"/>
    </row>
    <row r="85">
      <c r="A85" s="38"/>
      <c r="B85" s="39"/>
      <c r="C85" s="40"/>
      <c r="D85" s="40"/>
      <c r="E85" s="41"/>
      <c r="F85" s="39"/>
      <c r="G85" s="40"/>
      <c r="H85" s="40"/>
      <c r="I85" s="39"/>
      <c r="J85" s="39"/>
      <c r="K85" s="40"/>
      <c r="L85" s="40"/>
      <c r="M85" s="42"/>
      <c r="N85" s="39"/>
      <c r="O85" s="40"/>
      <c r="P85" s="40"/>
      <c r="Q85" s="41"/>
      <c r="R85" s="39"/>
      <c r="S85" s="41"/>
    </row>
    <row r="86">
      <c r="A86" s="38"/>
      <c r="B86" s="39"/>
      <c r="C86" s="40"/>
      <c r="D86" s="40"/>
      <c r="E86" s="41"/>
      <c r="F86" s="39"/>
      <c r="G86" s="40"/>
      <c r="H86" s="40"/>
      <c r="I86" s="39"/>
      <c r="J86" s="39"/>
      <c r="K86" s="40"/>
      <c r="L86" s="40"/>
      <c r="M86" s="42"/>
      <c r="N86" s="39"/>
      <c r="O86" s="40"/>
      <c r="P86" s="40"/>
      <c r="Q86" s="41"/>
      <c r="R86" s="39"/>
      <c r="S86" s="41"/>
    </row>
    <row r="87">
      <c r="A87" s="38"/>
      <c r="B87" s="39"/>
      <c r="C87" s="40"/>
      <c r="D87" s="40"/>
      <c r="E87" s="41"/>
      <c r="F87" s="39"/>
      <c r="G87" s="40"/>
      <c r="H87" s="40"/>
      <c r="I87" s="39"/>
      <c r="J87" s="39"/>
      <c r="K87" s="40"/>
      <c r="L87" s="40"/>
      <c r="M87" s="42"/>
      <c r="N87" s="39"/>
      <c r="O87" s="40"/>
      <c r="P87" s="40"/>
      <c r="Q87" s="41"/>
      <c r="R87" s="39"/>
      <c r="S87" s="41"/>
    </row>
    <row r="88">
      <c r="A88" s="38"/>
      <c r="B88" s="39"/>
      <c r="C88" s="40"/>
      <c r="D88" s="40"/>
      <c r="E88" s="41"/>
      <c r="F88" s="39"/>
      <c r="G88" s="40"/>
      <c r="H88" s="40"/>
      <c r="I88" s="39"/>
      <c r="J88" s="39"/>
      <c r="K88" s="40"/>
      <c r="L88" s="40"/>
      <c r="M88" s="42"/>
      <c r="N88" s="39"/>
      <c r="O88" s="40"/>
      <c r="P88" s="40"/>
      <c r="Q88" s="41"/>
      <c r="R88" s="39"/>
      <c r="S88" s="41"/>
    </row>
    <row r="89">
      <c r="A89" s="38"/>
      <c r="B89" s="39"/>
      <c r="C89" s="40"/>
      <c r="D89" s="40"/>
      <c r="E89" s="41"/>
      <c r="F89" s="39"/>
      <c r="G89" s="40"/>
      <c r="H89" s="40"/>
      <c r="I89" s="39"/>
      <c r="J89" s="39"/>
      <c r="K89" s="40"/>
      <c r="L89" s="40"/>
      <c r="M89" s="42"/>
      <c r="N89" s="39"/>
      <c r="O89" s="40"/>
      <c r="P89" s="40"/>
      <c r="Q89" s="41"/>
      <c r="R89" s="39"/>
      <c r="S89" s="41"/>
    </row>
    <row r="90">
      <c r="A90" s="38"/>
      <c r="B90" s="39"/>
      <c r="C90" s="40"/>
      <c r="D90" s="40"/>
      <c r="E90" s="41"/>
      <c r="F90" s="39"/>
      <c r="G90" s="40"/>
      <c r="H90" s="40"/>
      <c r="I90" s="39"/>
      <c r="J90" s="39"/>
      <c r="K90" s="40"/>
      <c r="L90" s="40"/>
      <c r="M90" s="42"/>
      <c r="N90" s="39"/>
      <c r="O90" s="40"/>
      <c r="P90" s="40"/>
      <c r="Q90" s="41"/>
      <c r="R90" s="39"/>
      <c r="S90" s="41"/>
    </row>
    <row r="91">
      <c r="A91" s="38"/>
      <c r="B91" s="39"/>
      <c r="C91" s="40"/>
      <c r="D91" s="40"/>
      <c r="E91" s="41"/>
      <c r="F91" s="39"/>
      <c r="G91" s="40"/>
      <c r="H91" s="40"/>
      <c r="I91" s="39"/>
      <c r="J91" s="39"/>
      <c r="K91" s="40"/>
      <c r="L91" s="40"/>
      <c r="M91" s="42"/>
      <c r="N91" s="39"/>
      <c r="O91" s="40"/>
      <c r="P91" s="40"/>
      <c r="Q91" s="41"/>
      <c r="R91" s="39"/>
      <c r="S91" s="41"/>
    </row>
    <row r="92">
      <c r="A92" s="38"/>
      <c r="B92" s="39"/>
      <c r="C92" s="40"/>
      <c r="D92" s="40"/>
      <c r="E92" s="41"/>
      <c r="F92" s="39"/>
      <c r="G92" s="40"/>
      <c r="H92" s="40"/>
      <c r="I92" s="39"/>
      <c r="J92" s="39"/>
      <c r="K92" s="40"/>
      <c r="L92" s="40"/>
      <c r="M92" s="42"/>
      <c r="N92" s="39"/>
      <c r="O92" s="40"/>
      <c r="P92" s="40"/>
      <c r="Q92" s="41"/>
      <c r="R92" s="39"/>
      <c r="S92" s="41"/>
    </row>
    <row r="93">
      <c r="A93" s="38"/>
      <c r="B93" s="39"/>
      <c r="C93" s="40"/>
      <c r="D93" s="40"/>
      <c r="E93" s="41"/>
      <c r="F93" s="39"/>
      <c r="G93" s="40"/>
      <c r="H93" s="40"/>
      <c r="I93" s="39"/>
      <c r="J93" s="39"/>
      <c r="K93" s="40"/>
      <c r="L93" s="40"/>
      <c r="M93" s="42"/>
      <c r="N93" s="39"/>
      <c r="O93" s="40"/>
      <c r="P93" s="40"/>
      <c r="Q93" s="41"/>
      <c r="R93" s="39"/>
      <c r="S93" s="41"/>
    </row>
    <row r="94">
      <c r="A94" s="38"/>
      <c r="B94" s="39"/>
      <c r="C94" s="40"/>
      <c r="D94" s="40"/>
      <c r="E94" s="41"/>
      <c r="F94" s="39"/>
      <c r="G94" s="40"/>
      <c r="H94" s="40"/>
      <c r="I94" s="39"/>
      <c r="J94" s="39"/>
      <c r="K94" s="40"/>
      <c r="L94" s="40"/>
      <c r="M94" s="42"/>
      <c r="N94" s="39"/>
      <c r="O94" s="40"/>
      <c r="P94" s="40"/>
      <c r="Q94" s="41"/>
      <c r="R94" s="39"/>
      <c r="S94" s="41"/>
    </row>
    <row r="95">
      <c r="A95" s="38"/>
      <c r="B95" s="39"/>
      <c r="C95" s="40"/>
      <c r="D95" s="40"/>
      <c r="E95" s="41"/>
      <c r="F95" s="39"/>
      <c r="G95" s="40"/>
      <c r="H95" s="40"/>
      <c r="I95" s="39"/>
      <c r="J95" s="39"/>
      <c r="K95" s="40"/>
      <c r="L95" s="40"/>
      <c r="M95" s="42"/>
      <c r="N95" s="39"/>
      <c r="O95" s="40"/>
      <c r="P95" s="40"/>
      <c r="Q95" s="41"/>
      <c r="R95" s="39"/>
      <c r="S95" s="41"/>
    </row>
    <row r="96">
      <c r="A96" s="38"/>
      <c r="B96" s="39"/>
      <c r="C96" s="40"/>
      <c r="D96" s="40"/>
      <c r="E96" s="41"/>
      <c r="F96" s="39"/>
      <c r="G96" s="40"/>
      <c r="H96" s="40"/>
      <c r="I96" s="39"/>
      <c r="J96" s="39"/>
      <c r="K96" s="40"/>
      <c r="L96" s="40"/>
      <c r="M96" s="42"/>
      <c r="N96" s="39"/>
      <c r="O96" s="40"/>
      <c r="P96" s="40"/>
      <c r="Q96" s="41"/>
      <c r="R96" s="39"/>
      <c r="S96" s="41"/>
    </row>
    <row r="97">
      <c r="A97" s="38"/>
      <c r="B97" s="39"/>
      <c r="C97" s="40"/>
      <c r="D97" s="40"/>
      <c r="E97" s="41"/>
      <c r="F97" s="39"/>
      <c r="G97" s="40"/>
      <c r="H97" s="40"/>
      <c r="I97" s="39"/>
      <c r="J97" s="39"/>
      <c r="K97" s="40"/>
      <c r="L97" s="40"/>
      <c r="M97" s="42"/>
      <c r="N97" s="39"/>
      <c r="O97" s="40"/>
      <c r="P97" s="40"/>
      <c r="Q97" s="41"/>
      <c r="R97" s="39"/>
      <c r="S97" s="41"/>
    </row>
    <row r="98">
      <c r="A98" s="38"/>
      <c r="B98" s="39"/>
      <c r="C98" s="40"/>
      <c r="D98" s="40"/>
      <c r="E98" s="41"/>
      <c r="F98" s="39"/>
      <c r="G98" s="40"/>
      <c r="H98" s="40"/>
      <c r="I98" s="39"/>
      <c r="J98" s="39"/>
      <c r="K98" s="40"/>
      <c r="L98" s="40"/>
      <c r="M98" s="42"/>
      <c r="N98" s="39"/>
      <c r="O98" s="40"/>
      <c r="P98" s="40"/>
      <c r="Q98" s="41"/>
      <c r="R98" s="39"/>
      <c r="S98" s="41"/>
    </row>
    <row r="99">
      <c r="A99" s="38"/>
      <c r="B99" s="39"/>
      <c r="C99" s="40"/>
      <c r="D99" s="40"/>
      <c r="E99" s="41"/>
      <c r="F99" s="39"/>
      <c r="G99" s="40"/>
      <c r="H99" s="40"/>
      <c r="I99" s="39"/>
      <c r="J99" s="39"/>
      <c r="K99" s="40"/>
      <c r="L99" s="40"/>
      <c r="M99" s="42"/>
      <c r="N99" s="39"/>
      <c r="O99" s="40"/>
      <c r="P99" s="40"/>
      <c r="Q99" s="41"/>
      <c r="R99" s="39"/>
      <c r="S99" s="41"/>
    </row>
    <row r="100">
      <c r="A100" s="38"/>
      <c r="B100" s="39"/>
      <c r="C100" s="40"/>
      <c r="D100" s="40"/>
      <c r="E100" s="41"/>
      <c r="F100" s="39"/>
      <c r="G100" s="40"/>
      <c r="H100" s="40"/>
      <c r="I100" s="39"/>
      <c r="J100" s="39"/>
      <c r="K100" s="40"/>
      <c r="L100" s="40"/>
      <c r="M100" s="42"/>
      <c r="N100" s="39"/>
      <c r="O100" s="40"/>
      <c r="P100" s="40"/>
      <c r="Q100" s="41"/>
      <c r="R100" s="39"/>
      <c r="S100" s="41"/>
    </row>
    <row r="101">
      <c r="A101" s="38"/>
      <c r="B101" s="39"/>
      <c r="C101" s="40"/>
      <c r="D101" s="40"/>
      <c r="E101" s="41"/>
      <c r="F101" s="39"/>
      <c r="G101" s="40"/>
      <c r="H101" s="40"/>
      <c r="I101" s="39"/>
      <c r="J101" s="39"/>
      <c r="K101" s="40"/>
      <c r="L101" s="40"/>
      <c r="M101" s="42"/>
      <c r="N101" s="39"/>
      <c r="O101" s="40"/>
      <c r="P101" s="40"/>
      <c r="Q101" s="41"/>
      <c r="R101" s="39"/>
      <c r="S101" s="41"/>
    </row>
    <row r="102">
      <c r="A102" s="38"/>
      <c r="B102" s="39"/>
      <c r="C102" s="40"/>
      <c r="D102" s="40"/>
      <c r="E102" s="41"/>
      <c r="F102" s="39"/>
      <c r="G102" s="40"/>
      <c r="H102" s="40"/>
      <c r="I102" s="39"/>
      <c r="J102" s="39"/>
      <c r="K102" s="40"/>
      <c r="L102" s="40"/>
      <c r="M102" s="42"/>
      <c r="N102" s="39"/>
      <c r="O102" s="40"/>
      <c r="P102" s="40"/>
      <c r="Q102" s="41"/>
      <c r="R102" s="39"/>
      <c r="S102" s="41"/>
    </row>
    <row r="103">
      <c r="A103" s="38"/>
      <c r="B103" s="39"/>
      <c r="C103" s="40"/>
      <c r="D103" s="40"/>
      <c r="E103" s="41"/>
      <c r="F103" s="39"/>
      <c r="G103" s="40"/>
      <c r="H103" s="40"/>
      <c r="I103" s="39"/>
      <c r="J103" s="39"/>
      <c r="K103" s="40"/>
      <c r="L103" s="40"/>
      <c r="M103" s="42"/>
      <c r="N103" s="39"/>
      <c r="O103" s="40"/>
      <c r="P103" s="40"/>
      <c r="Q103" s="41"/>
      <c r="R103" s="39"/>
      <c r="S103" s="41"/>
    </row>
    <row r="104">
      <c r="A104" s="38"/>
      <c r="B104" s="39"/>
      <c r="C104" s="40"/>
      <c r="D104" s="40"/>
      <c r="E104" s="41"/>
      <c r="F104" s="39"/>
      <c r="G104" s="40"/>
      <c r="H104" s="40"/>
      <c r="I104" s="39"/>
      <c r="J104" s="39"/>
      <c r="K104" s="40"/>
      <c r="L104" s="40"/>
      <c r="M104" s="42"/>
      <c r="N104" s="39"/>
      <c r="O104" s="40"/>
      <c r="P104" s="40"/>
      <c r="Q104" s="41"/>
      <c r="R104" s="39"/>
      <c r="S104" s="41"/>
    </row>
    <row r="105">
      <c r="A105" s="38"/>
      <c r="B105" s="39"/>
      <c r="C105" s="40"/>
      <c r="D105" s="40"/>
      <c r="E105" s="41"/>
      <c r="F105" s="39"/>
      <c r="G105" s="40"/>
      <c r="H105" s="40"/>
      <c r="I105" s="39"/>
      <c r="J105" s="39"/>
      <c r="K105" s="40"/>
      <c r="L105" s="40"/>
      <c r="M105" s="42"/>
      <c r="N105" s="39"/>
      <c r="O105" s="40"/>
      <c r="P105" s="40"/>
      <c r="Q105" s="41"/>
      <c r="R105" s="39"/>
      <c r="S105" s="41"/>
    </row>
    <row r="106">
      <c r="A106" s="38"/>
      <c r="B106" s="39"/>
      <c r="C106" s="40"/>
      <c r="D106" s="40"/>
      <c r="E106" s="41"/>
      <c r="F106" s="39"/>
      <c r="G106" s="40"/>
      <c r="H106" s="40"/>
      <c r="I106" s="39"/>
      <c r="J106" s="39"/>
      <c r="K106" s="40"/>
      <c r="L106" s="40"/>
      <c r="M106" s="42"/>
      <c r="N106" s="39"/>
      <c r="O106" s="40"/>
      <c r="P106" s="40"/>
      <c r="Q106" s="41"/>
      <c r="R106" s="39"/>
      <c r="S106" s="41"/>
    </row>
    <row r="107">
      <c r="A107" s="38"/>
      <c r="B107" s="39"/>
      <c r="C107" s="40"/>
      <c r="D107" s="40"/>
      <c r="E107" s="41"/>
      <c r="F107" s="39"/>
      <c r="G107" s="40"/>
      <c r="H107" s="40"/>
      <c r="I107" s="39"/>
      <c r="J107" s="39"/>
      <c r="K107" s="40"/>
      <c r="L107" s="40"/>
      <c r="M107" s="42"/>
      <c r="N107" s="39"/>
      <c r="O107" s="40"/>
      <c r="P107" s="40"/>
      <c r="Q107" s="41"/>
      <c r="R107" s="39"/>
      <c r="S107" s="41"/>
    </row>
    <row r="108">
      <c r="A108" s="38"/>
      <c r="B108" s="39"/>
      <c r="C108" s="40"/>
      <c r="D108" s="40"/>
      <c r="E108" s="41"/>
      <c r="F108" s="39"/>
      <c r="G108" s="40"/>
      <c r="H108" s="40"/>
      <c r="I108" s="39"/>
      <c r="J108" s="39"/>
      <c r="K108" s="40"/>
      <c r="L108" s="40"/>
      <c r="M108" s="42"/>
      <c r="N108" s="39"/>
      <c r="O108" s="40"/>
      <c r="P108" s="40"/>
      <c r="Q108" s="41"/>
      <c r="R108" s="39"/>
      <c r="S108" s="41"/>
    </row>
    <row r="109">
      <c r="A109" s="38"/>
      <c r="B109" s="39"/>
      <c r="C109" s="40"/>
      <c r="D109" s="40"/>
      <c r="E109" s="41"/>
      <c r="F109" s="39"/>
      <c r="G109" s="40"/>
      <c r="H109" s="40"/>
      <c r="I109" s="39"/>
      <c r="J109" s="39"/>
      <c r="K109" s="40"/>
      <c r="L109" s="40"/>
      <c r="M109" s="42"/>
      <c r="N109" s="39"/>
      <c r="O109" s="40"/>
      <c r="P109" s="40"/>
      <c r="Q109" s="41"/>
      <c r="R109" s="39"/>
      <c r="S109" s="41"/>
    </row>
    <row r="110">
      <c r="A110" s="38"/>
      <c r="B110" s="39"/>
      <c r="C110" s="40"/>
      <c r="D110" s="40"/>
      <c r="E110" s="41"/>
      <c r="F110" s="39"/>
      <c r="G110" s="40"/>
      <c r="H110" s="40"/>
      <c r="I110" s="39"/>
      <c r="J110" s="39"/>
      <c r="K110" s="40"/>
      <c r="L110" s="40"/>
      <c r="M110" s="42"/>
      <c r="N110" s="39"/>
      <c r="O110" s="40"/>
      <c r="P110" s="40"/>
      <c r="Q110" s="41"/>
      <c r="R110" s="39"/>
      <c r="S110" s="41"/>
    </row>
    <row r="111">
      <c r="A111" s="38"/>
      <c r="B111" s="39"/>
      <c r="C111" s="40"/>
      <c r="D111" s="40"/>
      <c r="E111" s="41"/>
      <c r="F111" s="39"/>
      <c r="G111" s="40"/>
      <c r="H111" s="40"/>
      <c r="I111" s="39"/>
      <c r="J111" s="39"/>
      <c r="K111" s="40"/>
      <c r="L111" s="40"/>
      <c r="M111" s="42"/>
      <c r="N111" s="39"/>
      <c r="O111" s="40"/>
      <c r="P111" s="40"/>
      <c r="Q111" s="41"/>
      <c r="R111" s="39"/>
      <c r="S111" s="41"/>
    </row>
    <row r="112">
      <c r="A112" s="38"/>
      <c r="B112" s="39"/>
      <c r="C112" s="40"/>
      <c r="D112" s="40"/>
      <c r="E112" s="41"/>
      <c r="F112" s="39"/>
      <c r="G112" s="40"/>
      <c r="H112" s="40"/>
      <c r="I112" s="39"/>
      <c r="J112" s="39"/>
      <c r="K112" s="40"/>
      <c r="L112" s="40"/>
      <c r="M112" s="42"/>
      <c r="N112" s="39"/>
      <c r="O112" s="40"/>
      <c r="P112" s="40"/>
      <c r="Q112" s="41"/>
      <c r="R112" s="39"/>
      <c r="S112" s="41"/>
    </row>
    <row r="113">
      <c r="A113" s="38"/>
      <c r="B113" s="39"/>
      <c r="C113" s="40"/>
      <c r="D113" s="40"/>
      <c r="E113" s="41"/>
      <c r="F113" s="39"/>
      <c r="G113" s="40"/>
      <c r="H113" s="40"/>
      <c r="I113" s="39"/>
      <c r="J113" s="39"/>
      <c r="K113" s="40"/>
      <c r="L113" s="40"/>
      <c r="M113" s="42"/>
      <c r="N113" s="39"/>
      <c r="O113" s="40"/>
      <c r="P113" s="40"/>
      <c r="Q113" s="41"/>
      <c r="R113" s="39"/>
      <c r="S113" s="41"/>
    </row>
    <row r="114">
      <c r="A114" s="38"/>
      <c r="B114" s="39"/>
      <c r="C114" s="40"/>
      <c r="D114" s="40"/>
      <c r="E114" s="41"/>
      <c r="F114" s="39"/>
      <c r="G114" s="40"/>
      <c r="H114" s="40"/>
      <c r="I114" s="39"/>
      <c r="J114" s="39"/>
      <c r="K114" s="40"/>
      <c r="L114" s="40"/>
      <c r="M114" s="42"/>
      <c r="N114" s="39"/>
      <c r="O114" s="40"/>
      <c r="P114" s="40"/>
      <c r="Q114" s="41"/>
      <c r="R114" s="39"/>
      <c r="S114" s="41"/>
    </row>
    <row r="115">
      <c r="A115" s="38"/>
      <c r="B115" s="39"/>
      <c r="C115" s="40"/>
      <c r="D115" s="40"/>
      <c r="E115" s="41"/>
      <c r="F115" s="39"/>
      <c r="G115" s="40"/>
      <c r="H115" s="40"/>
      <c r="I115" s="39"/>
      <c r="J115" s="39"/>
      <c r="K115" s="40"/>
      <c r="L115" s="40"/>
      <c r="M115" s="42"/>
      <c r="N115" s="39"/>
      <c r="O115" s="40"/>
      <c r="P115" s="40"/>
      <c r="Q115" s="41"/>
      <c r="R115" s="39"/>
      <c r="S115" s="41"/>
    </row>
    <row r="116">
      <c r="A116" s="38"/>
      <c r="B116" s="39"/>
      <c r="C116" s="40"/>
      <c r="D116" s="40"/>
      <c r="E116" s="41"/>
      <c r="F116" s="39"/>
      <c r="G116" s="40"/>
      <c r="H116" s="40"/>
      <c r="I116" s="39"/>
      <c r="J116" s="39"/>
      <c r="K116" s="40"/>
      <c r="L116" s="40"/>
      <c r="M116" s="42"/>
      <c r="N116" s="39"/>
      <c r="O116" s="40"/>
      <c r="P116" s="40"/>
      <c r="Q116" s="41"/>
      <c r="R116" s="39"/>
      <c r="S116" s="41"/>
    </row>
    <row r="117">
      <c r="A117" s="38"/>
      <c r="B117" s="39"/>
      <c r="C117" s="40"/>
      <c r="D117" s="40"/>
      <c r="E117" s="41"/>
      <c r="F117" s="39"/>
      <c r="G117" s="40"/>
      <c r="H117" s="40"/>
      <c r="I117" s="39"/>
      <c r="J117" s="39"/>
      <c r="K117" s="40"/>
      <c r="L117" s="40"/>
      <c r="M117" s="42"/>
      <c r="N117" s="39"/>
      <c r="O117" s="40"/>
      <c r="P117" s="40"/>
      <c r="Q117" s="41"/>
      <c r="R117" s="39"/>
      <c r="S117" s="41"/>
    </row>
    <row r="118">
      <c r="A118" s="38"/>
      <c r="B118" s="39"/>
      <c r="C118" s="40"/>
      <c r="D118" s="40"/>
      <c r="E118" s="41"/>
      <c r="F118" s="39"/>
      <c r="G118" s="40"/>
      <c r="H118" s="40"/>
      <c r="I118" s="39"/>
      <c r="J118" s="39"/>
      <c r="K118" s="40"/>
      <c r="L118" s="40"/>
      <c r="M118" s="42"/>
      <c r="N118" s="39"/>
      <c r="O118" s="40"/>
      <c r="P118" s="40"/>
      <c r="Q118" s="41"/>
      <c r="R118" s="39"/>
      <c r="S118" s="41"/>
    </row>
    <row r="119">
      <c r="A119" s="38"/>
      <c r="B119" s="39"/>
      <c r="C119" s="40"/>
      <c r="D119" s="40"/>
      <c r="E119" s="41"/>
      <c r="F119" s="39"/>
      <c r="G119" s="40"/>
      <c r="H119" s="40"/>
      <c r="I119" s="39"/>
      <c r="J119" s="39"/>
      <c r="K119" s="40"/>
      <c r="L119" s="40"/>
      <c r="M119" s="42"/>
      <c r="N119" s="39"/>
      <c r="O119" s="40"/>
      <c r="P119" s="40"/>
      <c r="Q119" s="41"/>
      <c r="R119" s="39"/>
      <c r="S119" s="41"/>
    </row>
    <row r="120">
      <c r="A120" s="38"/>
      <c r="B120" s="39"/>
      <c r="C120" s="40"/>
      <c r="D120" s="40"/>
      <c r="E120" s="41"/>
      <c r="F120" s="39"/>
      <c r="G120" s="40"/>
      <c r="H120" s="40"/>
      <c r="I120" s="39"/>
      <c r="J120" s="39"/>
      <c r="K120" s="40"/>
      <c r="L120" s="40"/>
      <c r="M120" s="42"/>
      <c r="N120" s="39"/>
      <c r="O120" s="40"/>
      <c r="P120" s="40"/>
      <c r="Q120" s="41"/>
      <c r="R120" s="39"/>
      <c r="S120" s="41"/>
    </row>
    <row r="121">
      <c r="A121" s="38"/>
      <c r="B121" s="39"/>
      <c r="C121" s="40"/>
      <c r="D121" s="40"/>
      <c r="E121" s="41"/>
      <c r="F121" s="39"/>
      <c r="G121" s="40"/>
      <c r="H121" s="40"/>
      <c r="I121" s="39"/>
      <c r="J121" s="39"/>
      <c r="K121" s="40"/>
      <c r="L121" s="40"/>
      <c r="M121" s="42"/>
      <c r="N121" s="39"/>
      <c r="O121" s="40"/>
      <c r="P121" s="40"/>
      <c r="Q121" s="41"/>
      <c r="R121" s="39"/>
      <c r="S121" s="41"/>
    </row>
    <row r="122">
      <c r="A122" s="38"/>
      <c r="B122" s="39"/>
      <c r="C122" s="40"/>
      <c r="D122" s="40"/>
      <c r="E122" s="41"/>
      <c r="F122" s="39"/>
      <c r="G122" s="40"/>
      <c r="H122" s="40"/>
      <c r="I122" s="39"/>
      <c r="J122" s="39"/>
      <c r="K122" s="40"/>
      <c r="L122" s="40"/>
      <c r="M122" s="42"/>
      <c r="N122" s="39"/>
      <c r="O122" s="40"/>
      <c r="P122" s="40"/>
      <c r="Q122" s="41"/>
      <c r="R122" s="39"/>
      <c r="S122" s="41"/>
    </row>
    <row r="123">
      <c r="A123" s="38"/>
      <c r="B123" s="39"/>
      <c r="C123" s="40"/>
      <c r="D123" s="40"/>
      <c r="E123" s="41"/>
      <c r="F123" s="39"/>
      <c r="G123" s="40"/>
      <c r="H123" s="40"/>
      <c r="I123" s="39"/>
      <c r="J123" s="39"/>
      <c r="K123" s="40"/>
      <c r="L123" s="40"/>
      <c r="M123" s="42"/>
      <c r="N123" s="39"/>
      <c r="O123" s="40"/>
      <c r="P123" s="40"/>
      <c r="Q123" s="41"/>
      <c r="R123" s="39"/>
      <c r="S123" s="41"/>
    </row>
    <row r="124">
      <c r="A124" s="38"/>
      <c r="B124" s="39"/>
      <c r="C124" s="40"/>
      <c r="D124" s="40"/>
      <c r="E124" s="41"/>
      <c r="F124" s="39"/>
      <c r="G124" s="40"/>
      <c r="H124" s="40"/>
      <c r="I124" s="39"/>
      <c r="J124" s="39"/>
      <c r="K124" s="40"/>
      <c r="L124" s="40"/>
      <c r="M124" s="42"/>
      <c r="N124" s="39"/>
      <c r="O124" s="40"/>
      <c r="P124" s="40"/>
      <c r="Q124" s="41"/>
      <c r="R124" s="39"/>
      <c r="S124" s="41"/>
    </row>
    <row r="125">
      <c r="A125" s="38"/>
      <c r="B125" s="39"/>
      <c r="C125" s="40"/>
      <c r="D125" s="40"/>
      <c r="E125" s="41"/>
      <c r="F125" s="39"/>
      <c r="G125" s="40"/>
      <c r="H125" s="40"/>
      <c r="I125" s="39"/>
      <c r="J125" s="39"/>
      <c r="K125" s="40"/>
      <c r="L125" s="40"/>
      <c r="M125" s="42"/>
      <c r="N125" s="39"/>
      <c r="O125" s="40"/>
      <c r="P125" s="40"/>
      <c r="Q125" s="41"/>
      <c r="R125" s="39"/>
      <c r="S125" s="41"/>
    </row>
    <row r="126">
      <c r="A126" s="38"/>
      <c r="B126" s="39"/>
      <c r="C126" s="40"/>
      <c r="D126" s="40"/>
      <c r="E126" s="41"/>
      <c r="F126" s="39"/>
      <c r="G126" s="40"/>
      <c r="H126" s="40"/>
      <c r="I126" s="39"/>
      <c r="J126" s="39"/>
      <c r="K126" s="40"/>
      <c r="L126" s="40"/>
      <c r="M126" s="42"/>
      <c r="N126" s="39"/>
      <c r="O126" s="40"/>
      <c r="P126" s="40"/>
      <c r="Q126" s="41"/>
      <c r="R126" s="39"/>
      <c r="S126" s="41"/>
    </row>
    <row r="127">
      <c r="A127" s="38"/>
      <c r="B127" s="39"/>
      <c r="C127" s="40"/>
      <c r="D127" s="40"/>
      <c r="E127" s="41"/>
      <c r="F127" s="39"/>
      <c r="G127" s="40"/>
      <c r="H127" s="40"/>
      <c r="I127" s="39"/>
      <c r="J127" s="39"/>
      <c r="K127" s="40"/>
      <c r="L127" s="40"/>
      <c r="M127" s="42"/>
      <c r="N127" s="39"/>
      <c r="O127" s="40"/>
      <c r="P127" s="40"/>
      <c r="Q127" s="41"/>
      <c r="R127" s="39"/>
      <c r="S127" s="41"/>
    </row>
    <row r="128">
      <c r="A128" s="38"/>
      <c r="B128" s="39"/>
      <c r="C128" s="40"/>
      <c r="D128" s="40"/>
      <c r="E128" s="41"/>
      <c r="F128" s="39"/>
      <c r="G128" s="40"/>
      <c r="H128" s="40"/>
      <c r="I128" s="39"/>
      <c r="J128" s="39"/>
      <c r="K128" s="40"/>
      <c r="L128" s="40"/>
      <c r="M128" s="42"/>
      <c r="N128" s="39"/>
      <c r="O128" s="40"/>
      <c r="P128" s="40"/>
      <c r="Q128" s="41"/>
      <c r="R128" s="39"/>
      <c r="S128" s="41"/>
    </row>
    <row r="129">
      <c r="A129" s="38"/>
      <c r="B129" s="39"/>
      <c r="C129" s="40"/>
      <c r="D129" s="40"/>
      <c r="E129" s="41"/>
      <c r="F129" s="39"/>
      <c r="G129" s="40"/>
      <c r="H129" s="40"/>
      <c r="I129" s="39"/>
      <c r="J129" s="39"/>
      <c r="K129" s="40"/>
      <c r="L129" s="40"/>
      <c r="M129" s="42"/>
      <c r="N129" s="39"/>
      <c r="O129" s="40"/>
      <c r="P129" s="40"/>
      <c r="Q129" s="41"/>
      <c r="R129" s="39"/>
      <c r="S129" s="41"/>
    </row>
    <row r="130">
      <c r="A130" s="38"/>
      <c r="B130" s="39"/>
      <c r="C130" s="40"/>
      <c r="D130" s="40"/>
      <c r="E130" s="41"/>
      <c r="F130" s="39"/>
      <c r="G130" s="40"/>
      <c r="H130" s="40"/>
      <c r="I130" s="39"/>
      <c r="J130" s="39"/>
      <c r="K130" s="40"/>
      <c r="L130" s="40"/>
      <c r="M130" s="42"/>
      <c r="N130" s="39"/>
      <c r="O130" s="40"/>
      <c r="P130" s="40"/>
      <c r="Q130" s="41"/>
      <c r="R130" s="39"/>
      <c r="S130" s="41"/>
    </row>
    <row r="131">
      <c r="A131" s="38"/>
      <c r="B131" s="39"/>
      <c r="C131" s="40"/>
      <c r="D131" s="40"/>
      <c r="E131" s="41"/>
      <c r="F131" s="39"/>
      <c r="G131" s="40"/>
      <c r="H131" s="40"/>
      <c r="I131" s="39"/>
      <c r="J131" s="39"/>
      <c r="K131" s="40"/>
      <c r="L131" s="40"/>
      <c r="M131" s="42"/>
      <c r="N131" s="39"/>
      <c r="O131" s="40"/>
      <c r="P131" s="40"/>
      <c r="Q131" s="41"/>
      <c r="R131" s="39"/>
      <c r="S131" s="41"/>
    </row>
    <row r="132">
      <c r="A132" s="38"/>
      <c r="B132" s="39"/>
      <c r="C132" s="40"/>
      <c r="D132" s="40"/>
      <c r="E132" s="41"/>
      <c r="F132" s="39"/>
      <c r="G132" s="40"/>
      <c r="H132" s="40"/>
      <c r="I132" s="39"/>
      <c r="J132" s="39"/>
      <c r="K132" s="40"/>
      <c r="L132" s="40"/>
      <c r="M132" s="42"/>
      <c r="N132" s="39"/>
      <c r="O132" s="40"/>
      <c r="P132" s="40"/>
      <c r="Q132" s="41"/>
      <c r="R132" s="39"/>
      <c r="S132" s="41"/>
    </row>
    <row r="133">
      <c r="A133" s="38"/>
      <c r="B133" s="39"/>
      <c r="C133" s="40"/>
      <c r="D133" s="40"/>
      <c r="E133" s="41"/>
      <c r="F133" s="39"/>
      <c r="G133" s="40"/>
      <c r="H133" s="40"/>
      <c r="I133" s="39"/>
      <c r="J133" s="39"/>
      <c r="K133" s="40"/>
      <c r="L133" s="40"/>
      <c r="M133" s="42"/>
      <c r="N133" s="39"/>
      <c r="O133" s="40"/>
      <c r="P133" s="40"/>
      <c r="Q133" s="41"/>
      <c r="R133" s="39"/>
      <c r="S133" s="41"/>
    </row>
    <row r="134">
      <c r="A134" s="38"/>
      <c r="B134" s="39"/>
      <c r="C134" s="40"/>
      <c r="D134" s="40"/>
      <c r="E134" s="41"/>
      <c r="F134" s="39"/>
      <c r="G134" s="40"/>
      <c r="H134" s="40"/>
      <c r="I134" s="39"/>
      <c r="J134" s="39"/>
      <c r="K134" s="40"/>
      <c r="L134" s="40"/>
      <c r="M134" s="42"/>
      <c r="N134" s="39"/>
      <c r="O134" s="40"/>
      <c r="P134" s="40"/>
      <c r="Q134" s="41"/>
      <c r="R134" s="39"/>
      <c r="S134" s="41"/>
    </row>
    <row r="135">
      <c r="A135" s="38"/>
      <c r="B135" s="39"/>
      <c r="C135" s="40"/>
      <c r="D135" s="40"/>
      <c r="E135" s="41"/>
      <c r="F135" s="39"/>
      <c r="G135" s="40"/>
      <c r="H135" s="40"/>
      <c r="I135" s="39"/>
      <c r="J135" s="39"/>
      <c r="K135" s="40"/>
      <c r="L135" s="40"/>
      <c r="M135" s="42"/>
      <c r="N135" s="39"/>
      <c r="O135" s="40"/>
      <c r="P135" s="40"/>
      <c r="Q135" s="41"/>
      <c r="R135" s="39"/>
      <c r="S135" s="41"/>
    </row>
    <row r="136">
      <c r="A136" s="38"/>
      <c r="B136" s="39"/>
      <c r="C136" s="40"/>
      <c r="D136" s="40"/>
      <c r="E136" s="41"/>
      <c r="F136" s="39"/>
      <c r="G136" s="40"/>
      <c r="H136" s="40"/>
      <c r="I136" s="39"/>
      <c r="J136" s="39"/>
      <c r="K136" s="40"/>
      <c r="L136" s="40"/>
      <c r="M136" s="42"/>
      <c r="N136" s="39"/>
      <c r="O136" s="40"/>
      <c r="P136" s="40"/>
      <c r="Q136" s="41"/>
      <c r="R136" s="39"/>
      <c r="S136" s="41"/>
    </row>
    <row r="137">
      <c r="A137" s="38"/>
      <c r="B137" s="39"/>
      <c r="C137" s="40"/>
      <c r="D137" s="40"/>
      <c r="E137" s="41"/>
      <c r="F137" s="39"/>
      <c r="G137" s="40"/>
      <c r="H137" s="40"/>
      <c r="I137" s="39"/>
      <c r="J137" s="39"/>
      <c r="K137" s="40"/>
      <c r="L137" s="40"/>
      <c r="M137" s="42"/>
      <c r="N137" s="39"/>
      <c r="O137" s="40"/>
      <c r="P137" s="40"/>
      <c r="Q137" s="41"/>
      <c r="R137" s="39"/>
      <c r="S137" s="41"/>
    </row>
    <row r="138">
      <c r="A138" s="38"/>
      <c r="B138" s="39"/>
      <c r="C138" s="40"/>
      <c r="D138" s="40"/>
      <c r="E138" s="41"/>
      <c r="F138" s="39"/>
      <c r="G138" s="40"/>
      <c r="H138" s="40"/>
      <c r="I138" s="39"/>
      <c r="J138" s="39"/>
      <c r="K138" s="40"/>
      <c r="L138" s="40"/>
      <c r="M138" s="42"/>
      <c r="N138" s="39"/>
      <c r="O138" s="40"/>
      <c r="P138" s="40"/>
      <c r="Q138" s="41"/>
      <c r="R138" s="39"/>
      <c r="S138" s="41"/>
    </row>
    <row r="139">
      <c r="A139" s="38"/>
      <c r="B139" s="39"/>
      <c r="C139" s="40"/>
      <c r="D139" s="40"/>
      <c r="E139" s="41"/>
      <c r="F139" s="39"/>
      <c r="G139" s="40"/>
      <c r="H139" s="40"/>
      <c r="I139" s="39"/>
      <c r="J139" s="39"/>
      <c r="K139" s="40"/>
      <c r="L139" s="40"/>
      <c r="M139" s="42"/>
      <c r="N139" s="39"/>
      <c r="O139" s="40"/>
      <c r="P139" s="40"/>
      <c r="Q139" s="41"/>
      <c r="R139" s="39"/>
      <c r="S139" s="41"/>
    </row>
    <row r="140">
      <c r="A140" s="38"/>
      <c r="B140" s="39"/>
      <c r="C140" s="40"/>
      <c r="D140" s="40"/>
      <c r="E140" s="41"/>
      <c r="F140" s="39"/>
      <c r="G140" s="40"/>
      <c r="H140" s="40"/>
      <c r="I140" s="39"/>
      <c r="J140" s="39"/>
      <c r="K140" s="40"/>
      <c r="L140" s="40"/>
      <c r="M140" s="42"/>
      <c r="N140" s="39"/>
      <c r="O140" s="40"/>
      <c r="P140" s="40"/>
      <c r="Q140" s="41"/>
      <c r="R140" s="39"/>
      <c r="S140" s="41"/>
    </row>
    <row r="141">
      <c r="A141" s="38"/>
      <c r="B141" s="39"/>
      <c r="C141" s="40"/>
      <c r="D141" s="40"/>
      <c r="E141" s="41"/>
      <c r="F141" s="39"/>
      <c r="G141" s="40"/>
      <c r="H141" s="40"/>
      <c r="I141" s="39"/>
      <c r="J141" s="39"/>
      <c r="K141" s="40"/>
      <c r="L141" s="40"/>
      <c r="M141" s="42"/>
      <c r="N141" s="39"/>
      <c r="O141" s="40"/>
      <c r="P141" s="40"/>
      <c r="Q141" s="41"/>
      <c r="R141" s="39"/>
      <c r="S141" s="41"/>
    </row>
    <row r="142">
      <c r="A142" s="38"/>
      <c r="B142" s="39"/>
      <c r="C142" s="40"/>
      <c r="D142" s="40"/>
      <c r="E142" s="41"/>
      <c r="F142" s="39"/>
      <c r="G142" s="40"/>
      <c r="H142" s="40"/>
      <c r="I142" s="39"/>
      <c r="J142" s="39"/>
      <c r="K142" s="40"/>
      <c r="L142" s="40"/>
      <c r="M142" s="42"/>
      <c r="N142" s="39"/>
      <c r="O142" s="40"/>
      <c r="P142" s="40"/>
      <c r="Q142" s="41"/>
      <c r="R142" s="39"/>
      <c r="S142" s="41"/>
    </row>
    <row r="143">
      <c r="A143" s="38"/>
      <c r="B143" s="39"/>
      <c r="C143" s="40"/>
      <c r="D143" s="40"/>
      <c r="E143" s="41"/>
      <c r="F143" s="39"/>
      <c r="G143" s="40"/>
      <c r="H143" s="40"/>
      <c r="I143" s="39"/>
      <c r="J143" s="39"/>
      <c r="K143" s="40"/>
      <c r="L143" s="40"/>
      <c r="M143" s="42"/>
      <c r="N143" s="39"/>
      <c r="O143" s="40"/>
      <c r="P143" s="40"/>
      <c r="Q143" s="41"/>
      <c r="R143" s="39"/>
      <c r="S143" s="41"/>
    </row>
    <row r="144">
      <c r="A144" s="38"/>
      <c r="B144" s="39"/>
      <c r="C144" s="40"/>
      <c r="D144" s="40"/>
      <c r="E144" s="41"/>
      <c r="F144" s="39"/>
      <c r="G144" s="40"/>
      <c r="H144" s="40"/>
      <c r="I144" s="39"/>
      <c r="J144" s="39"/>
      <c r="K144" s="40"/>
      <c r="L144" s="40"/>
      <c r="M144" s="42"/>
      <c r="N144" s="39"/>
      <c r="O144" s="40"/>
      <c r="P144" s="40"/>
      <c r="Q144" s="41"/>
      <c r="R144" s="39"/>
      <c r="S144" s="41"/>
    </row>
    <row r="145">
      <c r="A145" s="38"/>
      <c r="B145" s="39"/>
      <c r="C145" s="40"/>
      <c r="D145" s="40"/>
      <c r="E145" s="41"/>
      <c r="F145" s="39"/>
      <c r="G145" s="40"/>
      <c r="H145" s="40"/>
      <c r="I145" s="39"/>
      <c r="J145" s="39"/>
      <c r="K145" s="40"/>
      <c r="L145" s="40"/>
      <c r="M145" s="42"/>
      <c r="N145" s="39"/>
      <c r="O145" s="40"/>
      <c r="P145" s="40"/>
      <c r="Q145" s="41"/>
      <c r="R145" s="39"/>
      <c r="S145" s="41"/>
    </row>
    <row r="146">
      <c r="A146" s="38"/>
      <c r="B146" s="39"/>
      <c r="C146" s="40"/>
      <c r="D146" s="40"/>
      <c r="E146" s="41"/>
      <c r="F146" s="39"/>
      <c r="G146" s="40"/>
      <c r="H146" s="40"/>
      <c r="I146" s="39"/>
      <c r="J146" s="39"/>
      <c r="K146" s="40"/>
      <c r="L146" s="40"/>
      <c r="M146" s="42"/>
      <c r="N146" s="39"/>
      <c r="O146" s="40"/>
      <c r="P146" s="40"/>
      <c r="Q146" s="41"/>
      <c r="R146" s="39"/>
      <c r="S146" s="41"/>
    </row>
    <row r="147">
      <c r="A147" s="38"/>
      <c r="B147" s="39"/>
      <c r="C147" s="40"/>
      <c r="D147" s="40"/>
      <c r="E147" s="41"/>
      <c r="F147" s="39"/>
      <c r="G147" s="40"/>
      <c r="H147" s="40"/>
      <c r="I147" s="39"/>
      <c r="J147" s="39"/>
      <c r="K147" s="40"/>
      <c r="L147" s="40"/>
      <c r="M147" s="42"/>
      <c r="N147" s="39"/>
      <c r="O147" s="40"/>
      <c r="P147" s="40"/>
      <c r="Q147" s="41"/>
      <c r="R147" s="39"/>
      <c r="S147" s="41"/>
    </row>
    <row r="148">
      <c r="A148" s="38"/>
      <c r="B148" s="39"/>
      <c r="C148" s="40"/>
      <c r="D148" s="40"/>
      <c r="E148" s="41"/>
      <c r="F148" s="39"/>
      <c r="G148" s="40"/>
      <c r="H148" s="40"/>
      <c r="I148" s="39"/>
      <c r="J148" s="39"/>
      <c r="K148" s="40"/>
      <c r="L148" s="40"/>
      <c r="M148" s="42"/>
      <c r="N148" s="39"/>
      <c r="O148" s="40"/>
      <c r="P148" s="40"/>
      <c r="Q148" s="41"/>
      <c r="R148" s="39"/>
      <c r="S148" s="41"/>
    </row>
    <row r="149">
      <c r="A149" s="38"/>
      <c r="B149" s="39"/>
      <c r="C149" s="40"/>
      <c r="D149" s="40"/>
      <c r="E149" s="41"/>
      <c r="F149" s="39"/>
      <c r="G149" s="40"/>
      <c r="H149" s="40"/>
      <c r="I149" s="39"/>
      <c r="J149" s="39"/>
      <c r="K149" s="40"/>
      <c r="L149" s="40"/>
      <c r="M149" s="42"/>
      <c r="N149" s="39"/>
      <c r="O149" s="40"/>
      <c r="P149" s="40"/>
      <c r="Q149" s="41"/>
      <c r="R149" s="39"/>
      <c r="S149" s="41"/>
    </row>
    <row r="150">
      <c r="A150" s="38"/>
      <c r="B150" s="39"/>
      <c r="C150" s="40"/>
      <c r="D150" s="40"/>
      <c r="E150" s="41"/>
      <c r="F150" s="39"/>
      <c r="G150" s="40"/>
      <c r="H150" s="40"/>
      <c r="I150" s="39"/>
      <c r="J150" s="39"/>
      <c r="K150" s="40"/>
      <c r="L150" s="40"/>
      <c r="M150" s="42"/>
      <c r="N150" s="39"/>
      <c r="O150" s="40"/>
      <c r="P150" s="40"/>
      <c r="Q150" s="41"/>
      <c r="R150" s="39"/>
      <c r="S150" s="41"/>
    </row>
    <row r="151">
      <c r="A151" s="38"/>
      <c r="B151" s="39"/>
      <c r="C151" s="40"/>
      <c r="D151" s="40"/>
      <c r="E151" s="41"/>
      <c r="F151" s="39"/>
      <c r="G151" s="40"/>
      <c r="H151" s="40"/>
      <c r="I151" s="39"/>
      <c r="J151" s="39"/>
      <c r="K151" s="40"/>
      <c r="L151" s="40"/>
      <c r="M151" s="42"/>
      <c r="N151" s="39"/>
      <c r="O151" s="40"/>
      <c r="P151" s="40"/>
      <c r="Q151" s="41"/>
      <c r="R151" s="39"/>
      <c r="S151" s="41"/>
    </row>
    <row r="152">
      <c r="A152" s="38"/>
      <c r="B152" s="39"/>
      <c r="C152" s="40"/>
      <c r="D152" s="40"/>
      <c r="E152" s="41"/>
      <c r="F152" s="39"/>
      <c r="G152" s="40"/>
      <c r="H152" s="40"/>
      <c r="I152" s="39"/>
      <c r="J152" s="39"/>
      <c r="K152" s="40"/>
      <c r="L152" s="40"/>
      <c r="M152" s="42"/>
      <c r="N152" s="39"/>
      <c r="O152" s="40"/>
      <c r="P152" s="40"/>
      <c r="Q152" s="41"/>
      <c r="R152" s="39"/>
      <c r="S152" s="41"/>
    </row>
    <row r="153">
      <c r="A153" s="38"/>
      <c r="B153" s="39"/>
      <c r="C153" s="40"/>
      <c r="D153" s="40"/>
      <c r="E153" s="41"/>
      <c r="F153" s="39"/>
      <c r="G153" s="40"/>
      <c r="H153" s="40"/>
      <c r="I153" s="39"/>
      <c r="J153" s="39"/>
      <c r="K153" s="40"/>
      <c r="L153" s="40"/>
      <c r="M153" s="42"/>
      <c r="N153" s="39"/>
      <c r="O153" s="40"/>
      <c r="P153" s="40"/>
      <c r="Q153" s="41"/>
      <c r="R153" s="39"/>
      <c r="S153" s="41"/>
    </row>
    <row r="154">
      <c r="A154" s="38"/>
      <c r="B154" s="39"/>
      <c r="C154" s="40"/>
      <c r="D154" s="40"/>
      <c r="E154" s="41"/>
      <c r="F154" s="39"/>
      <c r="G154" s="40"/>
      <c r="H154" s="40"/>
      <c r="I154" s="39"/>
      <c r="J154" s="39"/>
      <c r="K154" s="40"/>
      <c r="L154" s="40"/>
      <c r="M154" s="42"/>
      <c r="N154" s="39"/>
      <c r="O154" s="40"/>
      <c r="P154" s="40"/>
      <c r="Q154" s="41"/>
      <c r="R154" s="39"/>
      <c r="S154" s="41"/>
    </row>
    <row r="155">
      <c r="A155" s="38"/>
      <c r="B155" s="39"/>
      <c r="C155" s="40"/>
      <c r="D155" s="40"/>
      <c r="E155" s="41"/>
      <c r="F155" s="39"/>
      <c r="G155" s="40"/>
      <c r="H155" s="40"/>
      <c r="I155" s="39"/>
      <c r="J155" s="39"/>
      <c r="K155" s="40"/>
      <c r="L155" s="40"/>
      <c r="M155" s="42"/>
      <c r="N155" s="39"/>
      <c r="O155" s="40"/>
      <c r="P155" s="40"/>
      <c r="Q155" s="41"/>
      <c r="R155" s="39"/>
      <c r="S155" s="41"/>
    </row>
    <row r="156">
      <c r="A156" s="38"/>
      <c r="B156" s="39"/>
      <c r="C156" s="40"/>
      <c r="D156" s="40"/>
      <c r="E156" s="41"/>
      <c r="F156" s="39"/>
      <c r="G156" s="40"/>
      <c r="H156" s="40"/>
      <c r="I156" s="39"/>
      <c r="J156" s="39"/>
      <c r="K156" s="40"/>
      <c r="L156" s="40"/>
      <c r="M156" s="42"/>
      <c r="N156" s="39"/>
      <c r="O156" s="40"/>
      <c r="P156" s="40"/>
      <c r="Q156" s="41"/>
      <c r="R156" s="39"/>
      <c r="S156" s="41"/>
    </row>
    <row r="157">
      <c r="A157" s="38"/>
      <c r="B157" s="39"/>
      <c r="C157" s="40"/>
      <c r="D157" s="40"/>
      <c r="E157" s="41"/>
      <c r="F157" s="39"/>
      <c r="G157" s="40"/>
      <c r="H157" s="40"/>
      <c r="I157" s="39"/>
      <c r="J157" s="39"/>
      <c r="K157" s="40"/>
      <c r="L157" s="40"/>
      <c r="M157" s="42"/>
      <c r="N157" s="39"/>
      <c r="O157" s="40"/>
      <c r="P157" s="40"/>
      <c r="Q157" s="41"/>
      <c r="R157" s="39"/>
      <c r="S157" s="41"/>
    </row>
    <row r="158">
      <c r="A158" s="38"/>
      <c r="B158" s="39"/>
      <c r="C158" s="40"/>
      <c r="D158" s="40"/>
      <c r="E158" s="41"/>
      <c r="F158" s="39"/>
      <c r="G158" s="40"/>
      <c r="H158" s="40"/>
      <c r="I158" s="39"/>
      <c r="J158" s="39"/>
      <c r="K158" s="40"/>
      <c r="L158" s="40"/>
      <c r="M158" s="42"/>
      <c r="N158" s="39"/>
      <c r="O158" s="40"/>
      <c r="P158" s="40"/>
      <c r="Q158" s="41"/>
      <c r="R158" s="39"/>
      <c r="S158" s="41"/>
    </row>
    <row r="159">
      <c r="A159" s="38"/>
      <c r="B159" s="39"/>
      <c r="C159" s="40"/>
      <c r="D159" s="40"/>
      <c r="E159" s="41"/>
      <c r="F159" s="39"/>
      <c r="G159" s="40"/>
      <c r="H159" s="40"/>
      <c r="I159" s="39"/>
      <c r="J159" s="39"/>
      <c r="K159" s="40"/>
      <c r="L159" s="40"/>
      <c r="M159" s="42"/>
      <c r="N159" s="39"/>
      <c r="O159" s="40"/>
      <c r="P159" s="40"/>
      <c r="Q159" s="41"/>
      <c r="R159" s="39"/>
      <c r="S159" s="41"/>
    </row>
    <row r="160">
      <c r="A160" s="38"/>
      <c r="B160" s="39"/>
      <c r="C160" s="40"/>
      <c r="D160" s="40"/>
      <c r="E160" s="41"/>
      <c r="F160" s="39"/>
      <c r="G160" s="40"/>
      <c r="H160" s="40"/>
      <c r="I160" s="39"/>
      <c r="J160" s="39"/>
      <c r="K160" s="40"/>
      <c r="L160" s="40"/>
      <c r="M160" s="42"/>
      <c r="N160" s="39"/>
      <c r="O160" s="40"/>
      <c r="P160" s="40"/>
      <c r="Q160" s="41"/>
      <c r="R160" s="39"/>
      <c r="S160" s="41"/>
    </row>
    <row r="161">
      <c r="A161" s="38"/>
      <c r="B161" s="39"/>
      <c r="C161" s="40"/>
      <c r="D161" s="40"/>
      <c r="E161" s="41"/>
      <c r="F161" s="39"/>
      <c r="G161" s="40"/>
      <c r="H161" s="40"/>
      <c r="I161" s="39"/>
      <c r="J161" s="39"/>
      <c r="K161" s="40"/>
      <c r="L161" s="40"/>
      <c r="M161" s="42"/>
      <c r="N161" s="39"/>
      <c r="O161" s="40"/>
      <c r="P161" s="40"/>
      <c r="Q161" s="41"/>
      <c r="R161" s="39"/>
      <c r="S161" s="41"/>
    </row>
    <row r="162">
      <c r="A162" s="38"/>
      <c r="B162" s="39"/>
      <c r="C162" s="40"/>
      <c r="D162" s="40"/>
      <c r="E162" s="41"/>
      <c r="F162" s="39"/>
      <c r="G162" s="40"/>
      <c r="H162" s="40"/>
      <c r="I162" s="39"/>
      <c r="J162" s="39"/>
      <c r="K162" s="40"/>
      <c r="L162" s="40"/>
      <c r="M162" s="42"/>
      <c r="N162" s="39"/>
      <c r="O162" s="40"/>
      <c r="P162" s="40"/>
      <c r="Q162" s="41"/>
      <c r="R162" s="39"/>
      <c r="S162" s="41"/>
    </row>
    <row r="163">
      <c r="A163" s="38"/>
      <c r="B163" s="39"/>
      <c r="C163" s="40"/>
      <c r="D163" s="40"/>
      <c r="E163" s="41"/>
      <c r="F163" s="39"/>
      <c r="G163" s="40"/>
      <c r="H163" s="40"/>
      <c r="I163" s="39"/>
      <c r="J163" s="39"/>
      <c r="K163" s="40"/>
      <c r="L163" s="40"/>
      <c r="M163" s="42"/>
      <c r="N163" s="39"/>
      <c r="O163" s="40"/>
      <c r="P163" s="40"/>
      <c r="Q163" s="41"/>
      <c r="R163" s="39"/>
      <c r="S163" s="41"/>
    </row>
    <row r="164">
      <c r="A164" s="38"/>
      <c r="B164" s="39"/>
      <c r="C164" s="40"/>
      <c r="D164" s="40"/>
      <c r="E164" s="41"/>
      <c r="F164" s="39"/>
      <c r="G164" s="40"/>
      <c r="H164" s="40"/>
      <c r="I164" s="39"/>
      <c r="J164" s="39"/>
      <c r="K164" s="40"/>
      <c r="L164" s="40"/>
      <c r="M164" s="42"/>
      <c r="N164" s="39"/>
      <c r="O164" s="40"/>
      <c r="P164" s="40"/>
      <c r="Q164" s="41"/>
      <c r="R164" s="39"/>
      <c r="S164" s="41"/>
    </row>
    <row r="165">
      <c r="A165" s="38"/>
      <c r="B165" s="39"/>
      <c r="C165" s="40"/>
      <c r="D165" s="40"/>
      <c r="E165" s="41"/>
      <c r="F165" s="39"/>
      <c r="G165" s="40"/>
      <c r="H165" s="40"/>
      <c r="I165" s="39"/>
      <c r="J165" s="39"/>
      <c r="K165" s="40"/>
      <c r="L165" s="40"/>
      <c r="M165" s="42"/>
      <c r="N165" s="39"/>
      <c r="O165" s="40"/>
      <c r="P165" s="40"/>
      <c r="Q165" s="41"/>
      <c r="R165" s="39"/>
      <c r="S165" s="41"/>
    </row>
    <row r="166">
      <c r="A166" s="38"/>
      <c r="B166" s="39"/>
      <c r="C166" s="40"/>
      <c r="D166" s="40"/>
      <c r="E166" s="41"/>
      <c r="F166" s="39"/>
      <c r="G166" s="40"/>
      <c r="H166" s="40"/>
      <c r="I166" s="39"/>
      <c r="J166" s="39"/>
      <c r="K166" s="40"/>
      <c r="L166" s="40"/>
      <c r="M166" s="42"/>
      <c r="N166" s="39"/>
      <c r="O166" s="40"/>
      <c r="P166" s="40"/>
      <c r="Q166" s="41"/>
      <c r="R166" s="39"/>
      <c r="S166" s="41"/>
    </row>
    <row r="167">
      <c r="A167" s="38"/>
      <c r="B167" s="39"/>
      <c r="C167" s="40"/>
      <c r="D167" s="40"/>
      <c r="E167" s="41"/>
      <c r="F167" s="39"/>
      <c r="G167" s="40"/>
      <c r="H167" s="40"/>
      <c r="I167" s="39"/>
      <c r="J167" s="39"/>
      <c r="K167" s="40"/>
      <c r="L167" s="40"/>
      <c r="M167" s="42"/>
      <c r="N167" s="39"/>
      <c r="O167" s="40"/>
      <c r="P167" s="40"/>
      <c r="Q167" s="41"/>
      <c r="R167" s="39"/>
      <c r="S167" s="41"/>
    </row>
    <row r="168">
      <c r="A168" s="38"/>
      <c r="B168" s="39"/>
      <c r="C168" s="40"/>
      <c r="D168" s="40"/>
      <c r="E168" s="41"/>
      <c r="F168" s="39"/>
      <c r="G168" s="40"/>
      <c r="H168" s="40"/>
      <c r="I168" s="39"/>
      <c r="J168" s="39"/>
      <c r="K168" s="40"/>
      <c r="L168" s="40"/>
      <c r="M168" s="42"/>
      <c r="N168" s="39"/>
      <c r="O168" s="40"/>
      <c r="P168" s="40"/>
      <c r="Q168" s="41"/>
      <c r="R168" s="39"/>
      <c r="S168" s="41"/>
    </row>
    <row r="169">
      <c r="A169" s="38"/>
      <c r="B169" s="39"/>
      <c r="C169" s="40"/>
      <c r="D169" s="40"/>
      <c r="E169" s="41"/>
      <c r="F169" s="39"/>
      <c r="G169" s="40"/>
      <c r="H169" s="40"/>
      <c r="I169" s="39"/>
      <c r="J169" s="39"/>
      <c r="K169" s="40"/>
      <c r="L169" s="40"/>
      <c r="M169" s="42"/>
      <c r="N169" s="39"/>
      <c r="O169" s="40"/>
      <c r="P169" s="40"/>
      <c r="Q169" s="41"/>
      <c r="R169" s="39"/>
      <c r="S169" s="41"/>
    </row>
    <row r="170">
      <c r="A170" s="38"/>
      <c r="B170" s="39"/>
      <c r="C170" s="40"/>
      <c r="D170" s="40"/>
      <c r="E170" s="41"/>
      <c r="F170" s="39"/>
      <c r="G170" s="40"/>
      <c r="H170" s="40"/>
      <c r="I170" s="39"/>
      <c r="J170" s="39"/>
      <c r="K170" s="40"/>
      <c r="L170" s="40"/>
      <c r="M170" s="42"/>
      <c r="N170" s="39"/>
      <c r="O170" s="40"/>
      <c r="P170" s="40"/>
      <c r="Q170" s="41"/>
      <c r="R170" s="39"/>
      <c r="S170" s="41"/>
    </row>
    <row r="171">
      <c r="A171" s="38"/>
      <c r="B171" s="39"/>
      <c r="C171" s="40"/>
      <c r="D171" s="40"/>
      <c r="E171" s="41"/>
      <c r="F171" s="39"/>
      <c r="G171" s="40"/>
      <c r="H171" s="40"/>
      <c r="I171" s="39"/>
      <c r="J171" s="39"/>
      <c r="K171" s="40"/>
      <c r="L171" s="40"/>
      <c r="M171" s="42"/>
      <c r="N171" s="39"/>
      <c r="O171" s="40"/>
      <c r="P171" s="40"/>
      <c r="Q171" s="41"/>
      <c r="R171" s="39"/>
      <c r="S171" s="41"/>
    </row>
    <row r="172">
      <c r="A172" s="38"/>
      <c r="B172" s="39"/>
      <c r="C172" s="40"/>
      <c r="D172" s="40"/>
      <c r="E172" s="41"/>
      <c r="F172" s="39"/>
      <c r="G172" s="40"/>
      <c r="H172" s="40"/>
      <c r="I172" s="39"/>
      <c r="J172" s="39"/>
      <c r="K172" s="40"/>
      <c r="L172" s="40"/>
      <c r="M172" s="42"/>
      <c r="N172" s="39"/>
      <c r="O172" s="40"/>
      <c r="P172" s="40"/>
      <c r="Q172" s="41"/>
      <c r="R172" s="39"/>
      <c r="S172" s="41"/>
    </row>
    <row r="173">
      <c r="A173" s="38"/>
      <c r="B173" s="39"/>
      <c r="C173" s="40"/>
      <c r="D173" s="40"/>
      <c r="E173" s="41"/>
      <c r="F173" s="39"/>
      <c r="G173" s="40"/>
      <c r="H173" s="40"/>
      <c r="I173" s="39"/>
      <c r="J173" s="39"/>
      <c r="K173" s="40"/>
      <c r="L173" s="40"/>
      <c r="M173" s="42"/>
      <c r="N173" s="39"/>
      <c r="O173" s="40"/>
      <c r="P173" s="40"/>
      <c r="Q173" s="41"/>
      <c r="R173" s="39"/>
      <c r="S173" s="41"/>
    </row>
    <row r="174">
      <c r="A174" s="38"/>
      <c r="B174" s="39"/>
      <c r="C174" s="40"/>
      <c r="D174" s="40"/>
      <c r="E174" s="41"/>
      <c r="F174" s="39"/>
      <c r="G174" s="40"/>
      <c r="H174" s="40"/>
      <c r="I174" s="39"/>
      <c r="J174" s="39"/>
      <c r="K174" s="40"/>
      <c r="L174" s="40"/>
      <c r="M174" s="42"/>
      <c r="N174" s="39"/>
      <c r="O174" s="40"/>
      <c r="P174" s="40"/>
      <c r="Q174" s="41"/>
      <c r="R174" s="39"/>
      <c r="S174" s="41"/>
    </row>
    <row r="175">
      <c r="A175" s="38"/>
      <c r="B175" s="39"/>
      <c r="C175" s="40"/>
      <c r="D175" s="40"/>
      <c r="E175" s="41"/>
      <c r="F175" s="39"/>
      <c r="G175" s="40"/>
      <c r="H175" s="40"/>
      <c r="I175" s="39"/>
      <c r="J175" s="39"/>
      <c r="K175" s="40"/>
      <c r="L175" s="40"/>
      <c r="M175" s="42"/>
      <c r="N175" s="39"/>
      <c r="O175" s="40"/>
      <c r="P175" s="40"/>
      <c r="Q175" s="41"/>
      <c r="R175" s="39"/>
      <c r="S175" s="41"/>
    </row>
    <row r="176">
      <c r="A176" s="38"/>
      <c r="B176" s="39"/>
      <c r="C176" s="40"/>
      <c r="D176" s="40"/>
      <c r="E176" s="41"/>
      <c r="F176" s="39"/>
      <c r="G176" s="40"/>
      <c r="H176" s="40"/>
      <c r="I176" s="39"/>
      <c r="J176" s="39"/>
      <c r="K176" s="40"/>
      <c r="L176" s="40"/>
      <c r="M176" s="42"/>
      <c r="N176" s="39"/>
      <c r="O176" s="40"/>
      <c r="P176" s="40"/>
      <c r="Q176" s="41"/>
      <c r="R176" s="39"/>
      <c r="S176" s="41"/>
    </row>
    <row r="177">
      <c r="A177" s="38"/>
      <c r="B177" s="39"/>
      <c r="C177" s="40"/>
      <c r="D177" s="40"/>
      <c r="E177" s="41"/>
      <c r="F177" s="39"/>
      <c r="G177" s="40"/>
      <c r="H177" s="40"/>
      <c r="I177" s="39"/>
      <c r="J177" s="39"/>
      <c r="K177" s="40"/>
      <c r="L177" s="40"/>
      <c r="M177" s="42"/>
      <c r="N177" s="39"/>
      <c r="O177" s="40"/>
      <c r="P177" s="40"/>
      <c r="Q177" s="41"/>
      <c r="R177" s="39"/>
      <c r="S177" s="41"/>
    </row>
    <row r="178">
      <c r="A178" s="38"/>
      <c r="B178" s="39"/>
      <c r="C178" s="40"/>
      <c r="D178" s="40"/>
      <c r="E178" s="41"/>
      <c r="F178" s="39"/>
      <c r="G178" s="40"/>
      <c r="H178" s="40"/>
      <c r="I178" s="39"/>
      <c r="J178" s="39"/>
      <c r="K178" s="40"/>
      <c r="L178" s="40"/>
      <c r="M178" s="42"/>
      <c r="N178" s="39"/>
      <c r="O178" s="40"/>
      <c r="P178" s="40"/>
      <c r="Q178" s="41"/>
      <c r="R178" s="39"/>
      <c r="S178" s="41"/>
    </row>
    <row r="179">
      <c r="A179" s="38"/>
      <c r="B179" s="39"/>
      <c r="C179" s="40"/>
      <c r="D179" s="40"/>
      <c r="E179" s="41"/>
      <c r="F179" s="39"/>
      <c r="G179" s="40"/>
      <c r="H179" s="40"/>
      <c r="I179" s="39"/>
      <c r="J179" s="39"/>
      <c r="K179" s="40"/>
      <c r="L179" s="40"/>
      <c r="M179" s="42"/>
      <c r="N179" s="39"/>
      <c r="O179" s="40"/>
      <c r="P179" s="40"/>
      <c r="Q179" s="41"/>
      <c r="R179" s="39"/>
      <c r="S179" s="41"/>
    </row>
    <row r="180">
      <c r="A180" s="38"/>
      <c r="B180" s="39"/>
      <c r="C180" s="40"/>
      <c r="D180" s="40"/>
      <c r="E180" s="41"/>
      <c r="F180" s="39"/>
      <c r="G180" s="40"/>
      <c r="H180" s="40"/>
      <c r="I180" s="39"/>
      <c r="J180" s="39"/>
      <c r="K180" s="40"/>
      <c r="L180" s="40"/>
      <c r="M180" s="42"/>
      <c r="N180" s="39"/>
      <c r="O180" s="40"/>
      <c r="P180" s="40"/>
      <c r="Q180" s="41"/>
      <c r="R180" s="39"/>
      <c r="S180" s="41"/>
    </row>
    <row r="181">
      <c r="A181" s="38"/>
      <c r="B181" s="39"/>
      <c r="C181" s="40"/>
      <c r="D181" s="40"/>
      <c r="E181" s="41"/>
      <c r="F181" s="39"/>
      <c r="G181" s="40"/>
      <c r="H181" s="40"/>
      <c r="I181" s="39"/>
      <c r="J181" s="39"/>
      <c r="K181" s="40"/>
      <c r="L181" s="40"/>
      <c r="M181" s="42"/>
      <c r="N181" s="39"/>
      <c r="O181" s="40"/>
      <c r="P181" s="40"/>
      <c r="Q181" s="41"/>
      <c r="R181" s="39"/>
      <c r="S181" s="41"/>
    </row>
    <row r="182">
      <c r="A182" s="38"/>
      <c r="B182" s="39"/>
      <c r="C182" s="40"/>
      <c r="D182" s="40"/>
      <c r="E182" s="41"/>
      <c r="F182" s="39"/>
      <c r="G182" s="40"/>
      <c r="H182" s="40"/>
      <c r="I182" s="39"/>
      <c r="J182" s="39"/>
      <c r="K182" s="40"/>
      <c r="L182" s="40"/>
      <c r="M182" s="42"/>
      <c r="N182" s="39"/>
      <c r="O182" s="40"/>
      <c r="P182" s="40"/>
      <c r="Q182" s="41"/>
      <c r="R182" s="39"/>
      <c r="S182" s="41"/>
    </row>
    <row r="183">
      <c r="A183" s="38"/>
      <c r="B183" s="39"/>
      <c r="C183" s="40"/>
      <c r="D183" s="40"/>
      <c r="E183" s="41"/>
      <c r="F183" s="39"/>
      <c r="G183" s="40"/>
      <c r="H183" s="40"/>
      <c r="I183" s="39"/>
      <c r="J183" s="39"/>
      <c r="K183" s="40"/>
      <c r="L183" s="40"/>
      <c r="M183" s="42"/>
      <c r="N183" s="39"/>
      <c r="O183" s="40"/>
      <c r="P183" s="40"/>
      <c r="Q183" s="41"/>
      <c r="R183" s="39"/>
      <c r="S183" s="41"/>
    </row>
    <row r="184">
      <c r="A184" s="38"/>
      <c r="B184" s="39"/>
      <c r="C184" s="40"/>
      <c r="D184" s="40"/>
      <c r="E184" s="41"/>
      <c r="F184" s="39"/>
      <c r="G184" s="40"/>
      <c r="H184" s="40"/>
      <c r="I184" s="39"/>
      <c r="J184" s="39"/>
      <c r="K184" s="40"/>
      <c r="L184" s="40"/>
      <c r="M184" s="42"/>
      <c r="N184" s="39"/>
      <c r="O184" s="40"/>
      <c r="P184" s="40"/>
      <c r="Q184" s="41"/>
      <c r="R184" s="39"/>
      <c r="S184" s="41"/>
    </row>
    <row r="185">
      <c r="A185" s="38"/>
      <c r="B185" s="39"/>
      <c r="C185" s="40"/>
      <c r="D185" s="40"/>
      <c r="E185" s="41"/>
      <c r="F185" s="39"/>
      <c r="G185" s="40"/>
      <c r="H185" s="40"/>
      <c r="I185" s="39"/>
      <c r="J185" s="39"/>
      <c r="K185" s="40"/>
      <c r="L185" s="40"/>
      <c r="M185" s="42"/>
      <c r="N185" s="39"/>
      <c r="O185" s="40"/>
      <c r="P185" s="40"/>
      <c r="Q185" s="41"/>
      <c r="R185" s="39"/>
      <c r="S185" s="41"/>
    </row>
    <row r="186">
      <c r="A186" s="38"/>
      <c r="B186" s="39"/>
      <c r="C186" s="40"/>
      <c r="D186" s="40"/>
      <c r="E186" s="41"/>
      <c r="F186" s="39"/>
      <c r="G186" s="40"/>
      <c r="H186" s="40"/>
      <c r="I186" s="39"/>
      <c r="J186" s="39"/>
      <c r="K186" s="40"/>
      <c r="L186" s="40"/>
      <c r="M186" s="42"/>
      <c r="N186" s="39"/>
      <c r="O186" s="40"/>
      <c r="P186" s="40"/>
      <c r="Q186" s="41"/>
      <c r="R186" s="39"/>
      <c r="S186" s="41"/>
    </row>
    <row r="187">
      <c r="A187" s="38"/>
      <c r="B187" s="39"/>
      <c r="C187" s="40"/>
      <c r="D187" s="40"/>
      <c r="E187" s="41"/>
      <c r="F187" s="39"/>
      <c r="G187" s="40"/>
      <c r="H187" s="40"/>
      <c r="I187" s="39"/>
      <c r="J187" s="39"/>
      <c r="K187" s="40"/>
      <c r="L187" s="40"/>
      <c r="M187" s="42"/>
      <c r="N187" s="39"/>
      <c r="O187" s="40"/>
      <c r="P187" s="40"/>
      <c r="Q187" s="41"/>
      <c r="R187" s="39"/>
      <c r="S187" s="41"/>
    </row>
    <row r="188">
      <c r="A188" s="38"/>
      <c r="B188" s="39"/>
      <c r="C188" s="40"/>
      <c r="D188" s="40"/>
      <c r="E188" s="41"/>
      <c r="F188" s="39"/>
      <c r="G188" s="40"/>
      <c r="H188" s="40"/>
      <c r="I188" s="39"/>
      <c r="J188" s="39"/>
      <c r="K188" s="40"/>
      <c r="L188" s="40"/>
      <c r="M188" s="42"/>
      <c r="N188" s="39"/>
      <c r="O188" s="40"/>
      <c r="P188" s="40"/>
      <c r="Q188" s="41"/>
      <c r="R188" s="39"/>
      <c r="S188" s="41"/>
    </row>
    <row r="189">
      <c r="A189" s="38"/>
      <c r="B189" s="39"/>
      <c r="C189" s="40"/>
      <c r="D189" s="40"/>
      <c r="E189" s="41"/>
      <c r="F189" s="39"/>
      <c r="G189" s="40"/>
      <c r="H189" s="40"/>
      <c r="I189" s="39"/>
      <c r="J189" s="39"/>
      <c r="K189" s="40"/>
      <c r="L189" s="40"/>
      <c r="M189" s="42"/>
      <c r="N189" s="39"/>
      <c r="O189" s="40"/>
      <c r="P189" s="40"/>
      <c r="Q189" s="41"/>
      <c r="R189" s="39"/>
      <c r="S189" s="41"/>
    </row>
    <row r="190">
      <c r="A190" s="38"/>
      <c r="B190" s="39"/>
      <c r="C190" s="40"/>
      <c r="D190" s="40"/>
      <c r="E190" s="41"/>
      <c r="F190" s="39"/>
      <c r="G190" s="40"/>
      <c r="H190" s="40"/>
      <c r="I190" s="39"/>
      <c r="J190" s="39"/>
      <c r="K190" s="40"/>
      <c r="L190" s="40"/>
      <c r="M190" s="42"/>
      <c r="N190" s="39"/>
      <c r="O190" s="40"/>
      <c r="P190" s="40"/>
      <c r="Q190" s="41"/>
      <c r="R190" s="39"/>
      <c r="S190" s="41"/>
    </row>
    <row r="191">
      <c r="A191" s="38"/>
      <c r="B191" s="39"/>
      <c r="C191" s="40"/>
      <c r="D191" s="40"/>
      <c r="E191" s="41"/>
      <c r="F191" s="39"/>
      <c r="G191" s="40"/>
      <c r="H191" s="40"/>
      <c r="I191" s="39"/>
      <c r="J191" s="39"/>
      <c r="K191" s="40"/>
      <c r="L191" s="40"/>
      <c r="M191" s="42"/>
      <c r="N191" s="39"/>
      <c r="O191" s="40"/>
      <c r="P191" s="40"/>
      <c r="Q191" s="41"/>
      <c r="R191" s="39"/>
      <c r="S191" s="41"/>
    </row>
    <row r="192">
      <c r="A192" s="38"/>
      <c r="B192" s="39"/>
      <c r="C192" s="40"/>
      <c r="D192" s="40"/>
      <c r="E192" s="41"/>
      <c r="F192" s="39"/>
      <c r="G192" s="40"/>
      <c r="H192" s="40"/>
      <c r="I192" s="39"/>
      <c r="J192" s="39"/>
      <c r="K192" s="40"/>
      <c r="L192" s="40"/>
      <c r="M192" s="42"/>
      <c r="N192" s="39"/>
      <c r="O192" s="40"/>
      <c r="P192" s="40"/>
      <c r="Q192" s="41"/>
      <c r="R192" s="39"/>
      <c r="S192" s="41"/>
    </row>
    <row r="193">
      <c r="A193" s="38"/>
      <c r="B193" s="39"/>
      <c r="C193" s="40"/>
      <c r="D193" s="40"/>
      <c r="E193" s="41"/>
      <c r="F193" s="39"/>
      <c r="G193" s="40"/>
      <c r="H193" s="40"/>
      <c r="I193" s="39"/>
      <c r="J193" s="39"/>
      <c r="K193" s="40"/>
      <c r="L193" s="40"/>
      <c r="M193" s="42"/>
      <c r="N193" s="39"/>
      <c r="O193" s="40"/>
      <c r="P193" s="40"/>
      <c r="Q193" s="41"/>
      <c r="R193" s="39"/>
      <c r="S193" s="41"/>
    </row>
    <row r="194">
      <c r="A194" s="38"/>
      <c r="B194" s="39"/>
      <c r="C194" s="40"/>
      <c r="D194" s="40"/>
      <c r="E194" s="41"/>
      <c r="F194" s="39"/>
      <c r="G194" s="40"/>
      <c r="H194" s="40"/>
      <c r="I194" s="39"/>
      <c r="J194" s="39"/>
      <c r="K194" s="40"/>
      <c r="L194" s="40"/>
      <c r="M194" s="42"/>
      <c r="N194" s="39"/>
      <c r="O194" s="40"/>
      <c r="P194" s="40"/>
      <c r="Q194" s="41"/>
      <c r="R194" s="39"/>
      <c r="S194" s="41"/>
    </row>
    <row r="195">
      <c r="A195" s="38"/>
      <c r="B195" s="39"/>
      <c r="C195" s="40"/>
      <c r="D195" s="40"/>
      <c r="E195" s="41"/>
      <c r="F195" s="39"/>
      <c r="G195" s="40"/>
      <c r="H195" s="40"/>
      <c r="I195" s="39"/>
      <c r="J195" s="39"/>
      <c r="K195" s="40"/>
      <c r="L195" s="40"/>
      <c r="M195" s="42"/>
      <c r="N195" s="39"/>
      <c r="O195" s="40"/>
      <c r="P195" s="40"/>
      <c r="Q195" s="41"/>
      <c r="R195" s="39"/>
      <c r="S195" s="41"/>
    </row>
    <row r="196">
      <c r="A196" s="38"/>
      <c r="B196" s="39"/>
      <c r="C196" s="40"/>
      <c r="D196" s="40"/>
      <c r="E196" s="41"/>
      <c r="F196" s="39"/>
      <c r="G196" s="40"/>
      <c r="H196" s="40"/>
      <c r="I196" s="39"/>
      <c r="J196" s="39"/>
      <c r="K196" s="40"/>
      <c r="L196" s="40"/>
      <c r="M196" s="42"/>
      <c r="N196" s="39"/>
      <c r="O196" s="40"/>
      <c r="P196" s="40"/>
      <c r="Q196" s="41"/>
      <c r="R196" s="39"/>
      <c r="S196" s="41"/>
    </row>
    <row r="197">
      <c r="A197" s="38"/>
      <c r="B197" s="39"/>
      <c r="C197" s="40"/>
      <c r="D197" s="40"/>
      <c r="E197" s="41"/>
      <c r="F197" s="39"/>
      <c r="G197" s="40"/>
      <c r="H197" s="40"/>
      <c r="I197" s="39"/>
      <c r="J197" s="39"/>
      <c r="K197" s="40"/>
      <c r="L197" s="40"/>
      <c r="M197" s="42"/>
      <c r="N197" s="39"/>
      <c r="O197" s="40"/>
      <c r="P197" s="40"/>
      <c r="Q197" s="41"/>
      <c r="R197" s="39"/>
      <c r="S197" s="41"/>
    </row>
    <row r="198">
      <c r="A198" s="38"/>
      <c r="B198" s="39"/>
      <c r="C198" s="40"/>
      <c r="D198" s="40"/>
      <c r="E198" s="41"/>
      <c r="F198" s="39"/>
      <c r="G198" s="40"/>
      <c r="H198" s="40"/>
      <c r="I198" s="39"/>
      <c r="J198" s="39"/>
      <c r="K198" s="40"/>
      <c r="L198" s="40"/>
      <c r="M198" s="42"/>
      <c r="N198" s="39"/>
      <c r="O198" s="40"/>
      <c r="P198" s="40"/>
      <c r="Q198" s="41"/>
      <c r="R198" s="39"/>
      <c r="S198" s="41"/>
    </row>
    <row r="199">
      <c r="A199" s="38"/>
      <c r="B199" s="39"/>
      <c r="C199" s="40"/>
      <c r="D199" s="40"/>
      <c r="E199" s="41"/>
      <c r="F199" s="39"/>
      <c r="G199" s="40"/>
      <c r="H199" s="40"/>
      <c r="I199" s="39"/>
      <c r="J199" s="39"/>
      <c r="K199" s="40"/>
      <c r="L199" s="40"/>
      <c r="M199" s="42"/>
      <c r="N199" s="39"/>
      <c r="O199" s="40"/>
      <c r="P199" s="40"/>
      <c r="Q199" s="41"/>
      <c r="R199" s="39"/>
      <c r="S199" s="41"/>
    </row>
    <row r="200">
      <c r="A200" s="38"/>
      <c r="B200" s="39"/>
      <c r="C200" s="40"/>
      <c r="D200" s="40"/>
      <c r="E200" s="41"/>
      <c r="F200" s="39"/>
      <c r="G200" s="40"/>
      <c r="H200" s="40"/>
      <c r="I200" s="39"/>
      <c r="J200" s="39"/>
      <c r="K200" s="40"/>
      <c r="L200" s="40"/>
      <c r="M200" s="42"/>
      <c r="N200" s="39"/>
      <c r="O200" s="40"/>
      <c r="P200" s="40"/>
      <c r="Q200" s="41"/>
      <c r="R200" s="39"/>
      <c r="S200" s="41"/>
    </row>
    <row r="201">
      <c r="A201" s="38"/>
      <c r="B201" s="39"/>
      <c r="C201" s="40"/>
      <c r="D201" s="40"/>
      <c r="E201" s="41"/>
      <c r="F201" s="39"/>
      <c r="G201" s="40"/>
      <c r="H201" s="40"/>
      <c r="I201" s="39"/>
      <c r="J201" s="39"/>
      <c r="K201" s="40"/>
      <c r="L201" s="40"/>
      <c r="M201" s="42"/>
      <c r="N201" s="39"/>
      <c r="O201" s="40"/>
      <c r="P201" s="40"/>
      <c r="Q201" s="41"/>
      <c r="R201" s="39"/>
      <c r="S201" s="41"/>
    </row>
    <row r="202">
      <c r="A202" s="38"/>
      <c r="B202" s="39"/>
      <c r="C202" s="40"/>
      <c r="D202" s="40"/>
      <c r="E202" s="41"/>
      <c r="F202" s="39"/>
      <c r="G202" s="40"/>
      <c r="H202" s="40"/>
      <c r="I202" s="39"/>
      <c r="J202" s="39"/>
      <c r="K202" s="40"/>
      <c r="L202" s="40"/>
      <c r="M202" s="42"/>
      <c r="N202" s="39"/>
      <c r="O202" s="40"/>
      <c r="P202" s="40"/>
      <c r="Q202" s="41"/>
      <c r="R202" s="39"/>
      <c r="S202" s="41"/>
    </row>
    <row r="203">
      <c r="A203" s="38"/>
      <c r="B203" s="39"/>
      <c r="C203" s="40"/>
      <c r="D203" s="40"/>
      <c r="E203" s="41"/>
      <c r="F203" s="39"/>
      <c r="G203" s="40"/>
      <c r="H203" s="40"/>
      <c r="I203" s="39"/>
      <c r="J203" s="39"/>
      <c r="K203" s="40"/>
      <c r="L203" s="40"/>
      <c r="M203" s="42"/>
      <c r="N203" s="39"/>
      <c r="O203" s="40"/>
      <c r="P203" s="40"/>
      <c r="Q203" s="41"/>
      <c r="R203" s="39"/>
      <c r="S203" s="41"/>
    </row>
    <row r="204">
      <c r="A204" s="38"/>
      <c r="B204" s="39"/>
      <c r="C204" s="40"/>
      <c r="D204" s="40"/>
      <c r="E204" s="41"/>
      <c r="F204" s="39"/>
      <c r="G204" s="40"/>
      <c r="H204" s="40"/>
      <c r="I204" s="39"/>
      <c r="J204" s="39"/>
      <c r="K204" s="40"/>
      <c r="L204" s="40"/>
      <c r="M204" s="42"/>
      <c r="N204" s="39"/>
      <c r="O204" s="40"/>
      <c r="P204" s="40"/>
      <c r="Q204" s="41"/>
      <c r="R204" s="39"/>
      <c r="S204" s="41"/>
    </row>
    <row r="205">
      <c r="A205" s="38"/>
      <c r="B205" s="39"/>
      <c r="C205" s="40"/>
      <c r="D205" s="40"/>
      <c r="E205" s="41"/>
      <c r="F205" s="39"/>
      <c r="G205" s="40"/>
      <c r="H205" s="40"/>
      <c r="I205" s="39"/>
      <c r="J205" s="39"/>
      <c r="K205" s="40"/>
      <c r="L205" s="40"/>
      <c r="M205" s="42"/>
      <c r="N205" s="39"/>
      <c r="O205" s="40"/>
      <c r="P205" s="40"/>
      <c r="Q205" s="41"/>
      <c r="R205" s="39"/>
      <c r="S205" s="41"/>
    </row>
    <row r="206">
      <c r="A206" s="38"/>
      <c r="B206" s="39"/>
      <c r="C206" s="40"/>
      <c r="D206" s="40"/>
      <c r="E206" s="41"/>
      <c r="F206" s="39"/>
      <c r="G206" s="40"/>
      <c r="H206" s="40"/>
      <c r="I206" s="39"/>
      <c r="J206" s="39"/>
      <c r="K206" s="40"/>
      <c r="L206" s="40"/>
      <c r="M206" s="42"/>
      <c r="N206" s="39"/>
      <c r="O206" s="40"/>
      <c r="P206" s="40"/>
      <c r="Q206" s="41"/>
      <c r="R206" s="39"/>
      <c r="S206" s="41"/>
    </row>
    <row r="207">
      <c r="A207" s="38"/>
      <c r="B207" s="39"/>
      <c r="C207" s="40"/>
      <c r="D207" s="40"/>
      <c r="E207" s="41"/>
      <c r="F207" s="39"/>
      <c r="G207" s="40"/>
      <c r="H207" s="40"/>
      <c r="I207" s="39"/>
      <c r="J207" s="39"/>
      <c r="K207" s="40"/>
      <c r="L207" s="40"/>
      <c r="M207" s="42"/>
      <c r="N207" s="39"/>
      <c r="O207" s="40"/>
      <c r="P207" s="40"/>
      <c r="Q207" s="41"/>
      <c r="R207" s="39"/>
      <c r="S207" s="41"/>
    </row>
    <row r="208">
      <c r="A208" s="38"/>
      <c r="B208" s="39"/>
      <c r="C208" s="40"/>
      <c r="D208" s="40"/>
      <c r="E208" s="41"/>
      <c r="F208" s="39"/>
      <c r="G208" s="40"/>
      <c r="H208" s="40"/>
      <c r="I208" s="39"/>
      <c r="J208" s="39"/>
      <c r="K208" s="40"/>
      <c r="L208" s="40"/>
      <c r="M208" s="42"/>
      <c r="N208" s="39"/>
      <c r="O208" s="40"/>
      <c r="P208" s="40"/>
      <c r="Q208" s="41"/>
      <c r="R208" s="39"/>
      <c r="S208" s="41"/>
    </row>
    <row r="209">
      <c r="A209" s="38"/>
      <c r="B209" s="39"/>
      <c r="C209" s="40"/>
      <c r="D209" s="40"/>
      <c r="E209" s="41"/>
      <c r="F209" s="39"/>
      <c r="G209" s="40"/>
      <c r="H209" s="40"/>
      <c r="I209" s="39"/>
      <c r="J209" s="39"/>
      <c r="K209" s="40"/>
      <c r="L209" s="40"/>
      <c r="M209" s="42"/>
      <c r="N209" s="39"/>
      <c r="O209" s="40"/>
      <c r="P209" s="40"/>
      <c r="Q209" s="41"/>
      <c r="R209" s="39"/>
      <c r="S209" s="41"/>
    </row>
    <row r="210">
      <c r="A210" s="38"/>
      <c r="B210" s="39"/>
      <c r="C210" s="40"/>
      <c r="D210" s="40"/>
      <c r="E210" s="41"/>
      <c r="F210" s="39"/>
      <c r="G210" s="40"/>
      <c r="H210" s="40"/>
      <c r="I210" s="39"/>
      <c r="J210" s="39"/>
      <c r="K210" s="40"/>
      <c r="L210" s="40"/>
      <c r="M210" s="42"/>
      <c r="N210" s="39"/>
      <c r="O210" s="40"/>
      <c r="P210" s="40"/>
      <c r="Q210" s="41"/>
      <c r="R210" s="39"/>
      <c r="S210" s="41"/>
    </row>
    <row r="211">
      <c r="A211" s="38"/>
      <c r="B211" s="39"/>
      <c r="C211" s="40"/>
      <c r="D211" s="40"/>
      <c r="E211" s="41"/>
      <c r="F211" s="39"/>
      <c r="G211" s="40"/>
      <c r="H211" s="40"/>
      <c r="I211" s="39"/>
      <c r="J211" s="39"/>
      <c r="K211" s="40"/>
      <c r="L211" s="40"/>
      <c r="M211" s="42"/>
      <c r="N211" s="39"/>
      <c r="O211" s="40"/>
      <c r="P211" s="40"/>
      <c r="Q211" s="41"/>
      <c r="R211" s="39"/>
      <c r="S211" s="41"/>
    </row>
    <row r="212">
      <c r="A212" s="38"/>
      <c r="B212" s="39"/>
      <c r="C212" s="40"/>
      <c r="D212" s="40"/>
      <c r="E212" s="41"/>
      <c r="F212" s="39"/>
      <c r="G212" s="40"/>
      <c r="H212" s="40"/>
      <c r="I212" s="39"/>
      <c r="J212" s="39"/>
      <c r="K212" s="40"/>
      <c r="L212" s="40"/>
      <c r="M212" s="42"/>
      <c r="N212" s="39"/>
      <c r="O212" s="40"/>
      <c r="P212" s="40"/>
      <c r="Q212" s="41"/>
      <c r="R212" s="39"/>
      <c r="S212" s="41"/>
    </row>
    <row r="213">
      <c r="A213" s="38"/>
      <c r="B213" s="39"/>
      <c r="C213" s="40"/>
      <c r="D213" s="40"/>
      <c r="E213" s="41"/>
      <c r="F213" s="39"/>
      <c r="G213" s="40"/>
      <c r="H213" s="40"/>
      <c r="I213" s="39"/>
      <c r="J213" s="39"/>
      <c r="K213" s="40"/>
      <c r="L213" s="40"/>
      <c r="M213" s="42"/>
      <c r="N213" s="39"/>
      <c r="O213" s="40"/>
      <c r="P213" s="40"/>
      <c r="Q213" s="41"/>
      <c r="R213" s="39"/>
      <c r="S213" s="41"/>
    </row>
    <row r="214">
      <c r="A214" s="38"/>
      <c r="B214" s="39"/>
      <c r="C214" s="40"/>
      <c r="D214" s="40"/>
      <c r="E214" s="41"/>
      <c r="F214" s="39"/>
      <c r="G214" s="40"/>
      <c r="H214" s="40"/>
      <c r="I214" s="39"/>
      <c r="J214" s="39"/>
      <c r="K214" s="40"/>
      <c r="L214" s="40"/>
      <c r="M214" s="42"/>
      <c r="N214" s="39"/>
      <c r="O214" s="40"/>
      <c r="P214" s="40"/>
      <c r="Q214" s="41"/>
      <c r="R214" s="39"/>
      <c r="S214" s="41"/>
    </row>
    <row r="215">
      <c r="A215" s="38"/>
      <c r="B215" s="39"/>
      <c r="C215" s="40"/>
      <c r="D215" s="40"/>
      <c r="E215" s="41"/>
      <c r="F215" s="39"/>
      <c r="G215" s="40"/>
      <c r="H215" s="40"/>
      <c r="I215" s="39"/>
      <c r="J215" s="39"/>
      <c r="K215" s="40"/>
      <c r="L215" s="40"/>
      <c r="M215" s="42"/>
      <c r="N215" s="39"/>
      <c r="O215" s="40"/>
      <c r="P215" s="40"/>
      <c r="Q215" s="41"/>
      <c r="R215" s="39"/>
      <c r="S215" s="41"/>
    </row>
    <row r="216">
      <c r="A216" s="38"/>
      <c r="B216" s="39"/>
      <c r="C216" s="40"/>
      <c r="D216" s="40"/>
      <c r="E216" s="41"/>
      <c r="F216" s="39"/>
      <c r="G216" s="40"/>
      <c r="H216" s="40"/>
      <c r="I216" s="39"/>
      <c r="J216" s="39"/>
      <c r="K216" s="40"/>
      <c r="L216" s="40"/>
      <c r="M216" s="42"/>
      <c r="N216" s="39"/>
      <c r="O216" s="40"/>
      <c r="P216" s="40"/>
      <c r="Q216" s="41"/>
      <c r="R216" s="39"/>
      <c r="S216" s="41"/>
    </row>
    <row r="217">
      <c r="A217" s="38"/>
      <c r="B217" s="39"/>
      <c r="C217" s="40"/>
      <c r="D217" s="40"/>
      <c r="E217" s="41"/>
      <c r="F217" s="39"/>
      <c r="G217" s="40"/>
      <c r="H217" s="40"/>
      <c r="I217" s="39"/>
      <c r="J217" s="39"/>
      <c r="K217" s="40"/>
      <c r="L217" s="40"/>
      <c r="M217" s="42"/>
      <c r="N217" s="39"/>
      <c r="O217" s="40"/>
      <c r="P217" s="40"/>
      <c r="Q217" s="41"/>
      <c r="R217" s="39"/>
      <c r="S217" s="41"/>
    </row>
    <row r="218">
      <c r="A218" s="38"/>
      <c r="B218" s="39"/>
      <c r="C218" s="40"/>
      <c r="D218" s="40"/>
      <c r="E218" s="41"/>
      <c r="F218" s="39"/>
      <c r="G218" s="40"/>
      <c r="H218" s="40"/>
      <c r="I218" s="39"/>
      <c r="J218" s="39"/>
      <c r="K218" s="40"/>
      <c r="L218" s="40"/>
      <c r="M218" s="42"/>
      <c r="N218" s="39"/>
      <c r="O218" s="40"/>
      <c r="P218" s="40"/>
      <c r="Q218" s="41"/>
      <c r="R218" s="39"/>
      <c r="S218" s="41"/>
    </row>
    <row r="219">
      <c r="A219" s="38"/>
      <c r="B219" s="39"/>
      <c r="C219" s="40"/>
      <c r="D219" s="40"/>
      <c r="E219" s="41"/>
      <c r="F219" s="39"/>
      <c r="G219" s="40"/>
      <c r="H219" s="40"/>
      <c r="I219" s="39"/>
      <c r="J219" s="39"/>
      <c r="K219" s="40"/>
      <c r="L219" s="40"/>
      <c r="M219" s="42"/>
      <c r="N219" s="39"/>
      <c r="O219" s="40"/>
      <c r="P219" s="40"/>
      <c r="Q219" s="41"/>
      <c r="R219" s="39"/>
      <c r="S219" s="41"/>
    </row>
    <row r="220">
      <c r="A220" s="38"/>
      <c r="B220" s="39"/>
      <c r="C220" s="40"/>
      <c r="D220" s="40"/>
      <c r="E220" s="41"/>
      <c r="F220" s="39"/>
      <c r="G220" s="40"/>
      <c r="H220" s="40"/>
      <c r="I220" s="39"/>
      <c r="J220" s="39"/>
      <c r="K220" s="40"/>
      <c r="L220" s="40"/>
      <c r="M220" s="42"/>
      <c r="N220" s="39"/>
      <c r="O220" s="40"/>
      <c r="P220" s="40"/>
      <c r="Q220" s="41"/>
      <c r="R220" s="39"/>
      <c r="S220" s="41"/>
    </row>
    <row r="221">
      <c r="A221" s="38"/>
      <c r="B221" s="39"/>
      <c r="C221" s="40"/>
      <c r="D221" s="40"/>
      <c r="E221" s="41"/>
      <c r="F221" s="39"/>
      <c r="G221" s="40"/>
      <c r="H221" s="40"/>
      <c r="I221" s="39"/>
      <c r="J221" s="39"/>
      <c r="K221" s="40"/>
      <c r="L221" s="40"/>
      <c r="M221" s="42"/>
      <c r="N221" s="39"/>
      <c r="O221" s="40"/>
      <c r="P221" s="40"/>
      <c r="Q221" s="41"/>
      <c r="R221" s="39"/>
      <c r="S221" s="41"/>
    </row>
    <row r="222">
      <c r="A222" s="38"/>
      <c r="B222" s="39"/>
      <c r="C222" s="40"/>
      <c r="D222" s="40"/>
      <c r="E222" s="41"/>
      <c r="F222" s="39"/>
      <c r="G222" s="40"/>
      <c r="H222" s="40"/>
      <c r="I222" s="39"/>
      <c r="J222" s="39"/>
      <c r="K222" s="40"/>
      <c r="L222" s="40"/>
      <c r="M222" s="42"/>
      <c r="N222" s="39"/>
      <c r="O222" s="40"/>
      <c r="P222" s="40"/>
      <c r="Q222" s="41"/>
      <c r="R222" s="39"/>
      <c r="S222" s="41"/>
    </row>
    <row r="223">
      <c r="A223" s="38"/>
      <c r="B223" s="39"/>
      <c r="C223" s="40"/>
      <c r="D223" s="40"/>
      <c r="E223" s="41"/>
      <c r="F223" s="39"/>
      <c r="G223" s="40"/>
      <c r="H223" s="40"/>
      <c r="I223" s="39"/>
      <c r="J223" s="39"/>
      <c r="K223" s="40"/>
      <c r="L223" s="40"/>
      <c r="M223" s="42"/>
      <c r="N223" s="39"/>
      <c r="O223" s="40"/>
      <c r="P223" s="40"/>
      <c r="Q223" s="41"/>
      <c r="R223" s="39"/>
      <c r="S223" s="41"/>
    </row>
    <row r="224">
      <c r="A224" s="38"/>
      <c r="B224" s="39"/>
      <c r="C224" s="40"/>
      <c r="D224" s="40"/>
      <c r="E224" s="41"/>
      <c r="F224" s="39"/>
      <c r="G224" s="40"/>
      <c r="H224" s="40"/>
      <c r="I224" s="39"/>
      <c r="J224" s="39"/>
      <c r="K224" s="40"/>
      <c r="L224" s="40"/>
      <c r="M224" s="42"/>
      <c r="N224" s="39"/>
      <c r="O224" s="40"/>
      <c r="P224" s="40"/>
      <c r="Q224" s="41"/>
      <c r="R224" s="39"/>
      <c r="S224" s="41"/>
    </row>
    <row r="225">
      <c r="A225" s="38"/>
      <c r="B225" s="39"/>
      <c r="C225" s="40"/>
      <c r="D225" s="40"/>
      <c r="E225" s="41"/>
      <c r="F225" s="39"/>
      <c r="G225" s="40"/>
      <c r="H225" s="40"/>
      <c r="I225" s="39"/>
      <c r="J225" s="39"/>
      <c r="K225" s="40"/>
      <c r="L225" s="40"/>
      <c r="M225" s="42"/>
      <c r="N225" s="39"/>
      <c r="O225" s="40"/>
      <c r="P225" s="40"/>
      <c r="Q225" s="41"/>
      <c r="R225" s="39"/>
      <c r="S225" s="41"/>
    </row>
    <row r="226">
      <c r="A226" s="38"/>
      <c r="B226" s="39"/>
      <c r="C226" s="40"/>
      <c r="D226" s="40"/>
      <c r="E226" s="41"/>
      <c r="F226" s="39"/>
      <c r="G226" s="40"/>
      <c r="H226" s="40"/>
      <c r="I226" s="39"/>
      <c r="J226" s="39"/>
      <c r="K226" s="40"/>
      <c r="L226" s="40"/>
      <c r="M226" s="42"/>
      <c r="N226" s="39"/>
      <c r="O226" s="40"/>
      <c r="P226" s="40"/>
      <c r="Q226" s="41"/>
      <c r="R226" s="39"/>
      <c r="S226" s="41"/>
    </row>
    <row r="227">
      <c r="A227" s="38"/>
      <c r="B227" s="39"/>
      <c r="C227" s="40"/>
      <c r="D227" s="40"/>
      <c r="E227" s="41"/>
      <c r="F227" s="39"/>
      <c r="G227" s="40"/>
      <c r="H227" s="40"/>
      <c r="I227" s="39"/>
      <c r="J227" s="39"/>
      <c r="K227" s="40"/>
      <c r="L227" s="40"/>
      <c r="M227" s="42"/>
      <c r="N227" s="39"/>
      <c r="O227" s="40"/>
      <c r="P227" s="40"/>
      <c r="Q227" s="41"/>
      <c r="R227" s="39"/>
      <c r="S227" s="41"/>
    </row>
    <row r="228">
      <c r="A228" s="38"/>
      <c r="B228" s="39"/>
      <c r="C228" s="40"/>
      <c r="D228" s="40"/>
      <c r="E228" s="41"/>
      <c r="F228" s="39"/>
      <c r="G228" s="40"/>
      <c r="H228" s="40"/>
      <c r="I228" s="39"/>
      <c r="J228" s="39"/>
      <c r="K228" s="40"/>
      <c r="L228" s="40"/>
      <c r="M228" s="42"/>
      <c r="N228" s="39"/>
      <c r="O228" s="40"/>
      <c r="P228" s="40"/>
      <c r="Q228" s="41"/>
      <c r="R228" s="39"/>
      <c r="S228" s="41"/>
    </row>
    <row r="229">
      <c r="A229" s="38"/>
      <c r="B229" s="39"/>
      <c r="C229" s="40"/>
      <c r="D229" s="40"/>
      <c r="E229" s="41"/>
      <c r="F229" s="39"/>
      <c r="G229" s="40"/>
      <c r="H229" s="40"/>
      <c r="I229" s="39"/>
      <c r="J229" s="39"/>
      <c r="K229" s="40"/>
      <c r="L229" s="40"/>
      <c r="M229" s="42"/>
      <c r="N229" s="39"/>
      <c r="O229" s="40"/>
      <c r="P229" s="40"/>
      <c r="Q229" s="41"/>
      <c r="R229" s="39"/>
      <c r="S229" s="41"/>
    </row>
    <row r="230">
      <c r="A230" s="38"/>
      <c r="B230" s="39"/>
      <c r="C230" s="40"/>
      <c r="D230" s="40"/>
      <c r="E230" s="41"/>
      <c r="F230" s="39"/>
      <c r="G230" s="40"/>
      <c r="H230" s="40"/>
      <c r="I230" s="39"/>
      <c r="J230" s="39"/>
      <c r="K230" s="40"/>
      <c r="L230" s="40"/>
      <c r="M230" s="42"/>
      <c r="N230" s="39"/>
      <c r="O230" s="40"/>
      <c r="P230" s="40"/>
      <c r="Q230" s="41"/>
      <c r="R230" s="39"/>
      <c r="S230" s="41"/>
    </row>
    <row r="231">
      <c r="A231" s="38"/>
      <c r="B231" s="39"/>
      <c r="C231" s="40"/>
      <c r="D231" s="40"/>
      <c r="E231" s="41"/>
      <c r="F231" s="39"/>
      <c r="G231" s="40"/>
      <c r="H231" s="40"/>
      <c r="I231" s="39"/>
      <c r="J231" s="39"/>
      <c r="K231" s="40"/>
      <c r="L231" s="40"/>
      <c r="M231" s="42"/>
      <c r="N231" s="39"/>
      <c r="O231" s="40"/>
      <c r="P231" s="40"/>
      <c r="Q231" s="41"/>
      <c r="R231" s="39"/>
      <c r="S231" s="41"/>
    </row>
    <row r="232">
      <c r="A232" s="38"/>
      <c r="B232" s="39"/>
      <c r="C232" s="40"/>
      <c r="D232" s="40"/>
      <c r="E232" s="41"/>
      <c r="F232" s="39"/>
      <c r="G232" s="40"/>
      <c r="H232" s="40"/>
      <c r="I232" s="39"/>
      <c r="J232" s="39"/>
      <c r="K232" s="40"/>
      <c r="L232" s="40"/>
      <c r="M232" s="42"/>
      <c r="N232" s="39"/>
      <c r="O232" s="40"/>
      <c r="P232" s="40"/>
      <c r="Q232" s="41"/>
      <c r="R232" s="39"/>
      <c r="S232" s="41"/>
    </row>
    <row r="233">
      <c r="A233" s="38"/>
      <c r="B233" s="39"/>
      <c r="C233" s="40"/>
      <c r="D233" s="40"/>
      <c r="E233" s="41"/>
      <c r="F233" s="39"/>
      <c r="G233" s="40"/>
      <c r="H233" s="40"/>
      <c r="I233" s="39"/>
      <c r="J233" s="39"/>
      <c r="K233" s="40"/>
      <c r="L233" s="40"/>
      <c r="M233" s="42"/>
      <c r="N233" s="39"/>
      <c r="O233" s="40"/>
      <c r="P233" s="40"/>
      <c r="Q233" s="41"/>
      <c r="R233" s="39"/>
      <c r="S233" s="41"/>
    </row>
    <row r="234">
      <c r="A234" s="38"/>
      <c r="B234" s="39"/>
      <c r="C234" s="40"/>
      <c r="D234" s="40"/>
      <c r="E234" s="41"/>
      <c r="F234" s="39"/>
      <c r="G234" s="40"/>
      <c r="H234" s="40"/>
      <c r="I234" s="39"/>
      <c r="J234" s="39"/>
      <c r="K234" s="40"/>
      <c r="L234" s="40"/>
      <c r="M234" s="42"/>
      <c r="N234" s="39"/>
      <c r="O234" s="40"/>
      <c r="P234" s="40"/>
      <c r="Q234" s="41"/>
      <c r="R234" s="39"/>
      <c r="S234" s="41"/>
    </row>
    <row r="235">
      <c r="A235" s="38"/>
      <c r="B235" s="39"/>
      <c r="C235" s="40"/>
      <c r="D235" s="40"/>
      <c r="E235" s="41"/>
      <c r="F235" s="39"/>
      <c r="G235" s="40"/>
      <c r="H235" s="40"/>
      <c r="I235" s="39"/>
      <c r="J235" s="39"/>
      <c r="K235" s="40"/>
      <c r="L235" s="40"/>
      <c r="M235" s="42"/>
      <c r="N235" s="39"/>
      <c r="O235" s="40"/>
      <c r="P235" s="40"/>
      <c r="Q235" s="41"/>
      <c r="R235" s="39"/>
      <c r="S235" s="41"/>
    </row>
    <row r="236">
      <c r="A236" s="38"/>
      <c r="B236" s="39"/>
      <c r="C236" s="40"/>
      <c r="D236" s="40"/>
      <c r="E236" s="41"/>
      <c r="F236" s="39"/>
      <c r="G236" s="40"/>
      <c r="H236" s="40"/>
      <c r="I236" s="39"/>
      <c r="J236" s="39"/>
      <c r="K236" s="40"/>
      <c r="L236" s="40"/>
      <c r="M236" s="42"/>
      <c r="N236" s="39"/>
      <c r="O236" s="40"/>
      <c r="P236" s="40"/>
      <c r="Q236" s="41"/>
      <c r="R236" s="39"/>
      <c r="S236" s="41"/>
    </row>
    <row r="237">
      <c r="A237" s="38"/>
      <c r="B237" s="39"/>
      <c r="C237" s="40"/>
      <c r="D237" s="40"/>
      <c r="E237" s="41"/>
      <c r="F237" s="39"/>
      <c r="G237" s="40"/>
      <c r="H237" s="40"/>
      <c r="I237" s="39"/>
      <c r="J237" s="39"/>
      <c r="K237" s="40"/>
      <c r="L237" s="40"/>
      <c r="M237" s="42"/>
      <c r="N237" s="39"/>
      <c r="O237" s="40"/>
      <c r="P237" s="40"/>
      <c r="Q237" s="41"/>
      <c r="R237" s="39"/>
      <c r="S237" s="41"/>
    </row>
    <row r="238">
      <c r="A238" s="38"/>
      <c r="B238" s="39"/>
      <c r="C238" s="40"/>
      <c r="D238" s="40"/>
      <c r="E238" s="41"/>
      <c r="F238" s="39"/>
      <c r="G238" s="40"/>
      <c r="H238" s="40"/>
      <c r="I238" s="39"/>
      <c r="J238" s="39"/>
      <c r="K238" s="40"/>
      <c r="L238" s="40"/>
      <c r="M238" s="42"/>
      <c r="N238" s="39"/>
      <c r="O238" s="40"/>
      <c r="P238" s="40"/>
      <c r="Q238" s="41"/>
      <c r="R238" s="39"/>
      <c r="S238" s="41"/>
    </row>
    <row r="239">
      <c r="A239" s="38"/>
      <c r="B239" s="39"/>
      <c r="C239" s="40"/>
      <c r="D239" s="40"/>
      <c r="E239" s="41"/>
      <c r="F239" s="39"/>
      <c r="G239" s="40"/>
      <c r="H239" s="40"/>
      <c r="I239" s="39"/>
      <c r="J239" s="39"/>
      <c r="K239" s="40"/>
      <c r="L239" s="40"/>
      <c r="M239" s="42"/>
      <c r="N239" s="39"/>
      <c r="O239" s="40"/>
      <c r="P239" s="40"/>
      <c r="Q239" s="41"/>
      <c r="R239" s="39"/>
      <c r="S239" s="41"/>
    </row>
    <row r="240">
      <c r="A240" s="38"/>
      <c r="B240" s="39"/>
      <c r="C240" s="40"/>
      <c r="D240" s="40"/>
      <c r="E240" s="41"/>
      <c r="F240" s="39"/>
      <c r="G240" s="40"/>
      <c r="H240" s="40"/>
      <c r="I240" s="39"/>
      <c r="J240" s="39"/>
      <c r="K240" s="40"/>
      <c r="L240" s="40"/>
      <c r="M240" s="42"/>
      <c r="N240" s="39"/>
      <c r="O240" s="40"/>
      <c r="P240" s="40"/>
      <c r="Q240" s="41"/>
      <c r="R240" s="39"/>
      <c r="S240" s="41"/>
    </row>
    <row r="241">
      <c r="A241" s="38"/>
      <c r="B241" s="39"/>
      <c r="C241" s="40"/>
      <c r="D241" s="40"/>
      <c r="E241" s="41"/>
      <c r="F241" s="39"/>
      <c r="G241" s="40"/>
      <c r="H241" s="40"/>
      <c r="I241" s="39"/>
      <c r="J241" s="39"/>
      <c r="K241" s="40"/>
      <c r="L241" s="40"/>
      <c r="M241" s="42"/>
      <c r="N241" s="39"/>
      <c r="O241" s="40"/>
      <c r="P241" s="40"/>
      <c r="Q241" s="41"/>
      <c r="R241" s="39"/>
      <c r="S241" s="41"/>
    </row>
    <row r="242">
      <c r="A242" s="38"/>
      <c r="B242" s="39"/>
      <c r="C242" s="40"/>
      <c r="D242" s="40"/>
      <c r="E242" s="41"/>
      <c r="F242" s="39"/>
      <c r="G242" s="40"/>
      <c r="H242" s="40"/>
      <c r="I242" s="39"/>
      <c r="J242" s="39"/>
      <c r="K242" s="40"/>
      <c r="L242" s="40"/>
      <c r="M242" s="42"/>
      <c r="N242" s="39"/>
      <c r="O242" s="40"/>
      <c r="P242" s="40"/>
      <c r="Q242" s="41"/>
      <c r="R242" s="39"/>
      <c r="S242" s="41"/>
    </row>
    <row r="243">
      <c r="A243" s="38"/>
      <c r="B243" s="39"/>
      <c r="C243" s="40"/>
      <c r="D243" s="40"/>
      <c r="E243" s="41"/>
      <c r="F243" s="39"/>
      <c r="G243" s="40"/>
      <c r="H243" s="40"/>
      <c r="I243" s="39"/>
      <c r="J243" s="39"/>
      <c r="K243" s="40"/>
      <c r="L243" s="40"/>
      <c r="M243" s="42"/>
      <c r="N243" s="39"/>
      <c r="O243" s="40"/>
      <c r="P243" s="40"/>
      <c r="Q243" s="41"/>
      <c r="R243" s="39"/>
      <c r="S243" s="41"/>
    </row>
    <row r="244">
      <c r="A244" s="38"/>
      <c r="B244" s="39"/>
      <c r="C244" s="40"/>
      <c r="D244" s="40"/>
      <c r="E244" s="41"/>
      <c r="F244" s="39"/>
      <c r="G244" s="40"/>
      <c r="H244" s="40"/>
      <c r="I244" s="39"/>
      <c r="J244" s="39"/>
      <c r="K244" s="40"/>
      <c r="L244" s="40"/>
      <c r="M244" s="42"/>
      <c r="N244" s="39"/>
      <c r="O244" s="40"/>
      <c r="P244" s="40"/>
      <c r="Q244" s="41"/>
      <c r="R244" s="39"/>
      <c r="S244" s="41"/>
    </row>
    <row r="245">
      <c r="A245" s="38"/>
      <c r="B245" s="39"/>
      <c r="C245" s="40"/>
      <c r="D245" s="40"/>
      <c r="E245" s="41"/>
      <c r="F245" s="39"/>
      <c r="G245" s="40"/>
      <c r="H245" s="40"/>
      <c r="I245" s="39"/>
      <c r="J245" s="39"/>
      <c r="K245" s="40"/>
      <c r="L245" s="40"/>
      <c r="M245" s="42"/>
      <c r="N245" s="39"/>
      <c r="O245" s="40"/>
      <c r="P245" s="40"/>
      <c r="Q245" s="41"/>
      <c r="R245" s="39"/>
      <c r="S245" s="41"/>
    </row>
    <row r="246">
      <c r="A246" s="38"/>
      <c r="B246" s="39"/>
      <c r="C246" s="40"/>
      <c r="D246" s="40"/>
      <c r="E246" s="41"/>
      <c r="F246" s="39"/>
      <c r="G246" s="40"/>
      <c r="H246" s="40"/>
      <c r="I246" s="39"/>
      <c r="J246" s="39"/>
      <c r="K246" s="40"/>
      <c r="L246" s="40"/>
      <c r="M246" s="42"/>
      <c r="N246" s="39"/>
      <c r="O246" s="40"/>
      <c r="P246" s="40"/>
      <c r="Q246" s="41"/>
      <c r="R246" s="39"/>
      <c r="S246" s="41"/>
    </row>
    <row r="247">
      <c r="A247" s="38"/>
      <c r="B247" s="39"/>
      <c r="C247" s="40"/>
      <c r="D247" s="40"/>
      <c r="E247" s="41"/>
      <c r="F247" s="39"/>
      <c r="G247" s="40"/>
      <c r="H247" s="40"/>
      <c r="I247" s="39"/>
      <c r="J247" s="39"/>
      <c r="K247" s="40"/>
      <c r="L247" s="40"/>
      <c r="M247" s="42"/>
      <c r="N247" s="39"/>
      <c r="O247" s="40"/>
      <c r="P247" s="40"/>
      <c r="Q247" s="41"/>
      <c r="R247" s="39"/>
      <c r="S247" s="41"/>
    </row>
    <row r="248">
      <c r="A248" s="38"/>
      <c r="B248" s="39"/>
      <c r="C248" s="40"/>
      <c r="D248" s="40"/>
      <c r="E248" s="41"/>
      <c r="F248" s="39"/>
      <c r="G248" s="40"/>
      <c r="H248" s="40"/>
      <c r="I248" s="39"/>
      <c r="J248" s="39"/>
      <c r="K248" s="40"/>
      <c r="L248" s="40"/>
      <c r="M248" s="42"/>
      <c r="N248" s="39"/>
      <c r="O248" s="40"/>
      <c r="P248" s="40"/>
      <c r="Q248" s="41"/>
      <c r="R248" s="39"/>
      <c r="S248" s="41"/>
    </row>
    <row r="249">
      <c r="A249" s="38"/>
      <c r="B249" s="39"/>
      <c r="C249" s="40"/>
      <c r="D249" s="40"/>
      <c r="E249" s="41"/>
      <c r="F249" s="39"/>
      <c r="G249" s="40"/>
      <c r="H249" s="40"/>
      <c r="I249" s="39"/>
      <c r="J249" s="39"/>
      <c r="K249" s="40"/>
      <c r="L249" s="40"/>
      <c r="M249" s="42"/>
      <c r="N249" s="39"/>
      <c r="O249" s="40"/>
      <c r="P249" s="40"/>
      <c r="Q249" s="41"/>
      <c r="R249" s="39"/>
      <c r="S249" s="41"/>
    </row>
    <row r="250">
      <c r="A250" s="38"/>
      <c r="B250" s="39"/>
      <c r="C250" s="40"/>
      <c r="D250" s="40"/>
      <c r="E250" s="41"/>
      <c r="F250" s="39"/>
      <c r="G250" s="40"/>
      <c r="H250" s="40"/>
      <c r="I250" s="39"/>
      <c r="J250" s="39"/>
      <c r="K250" s="40"/>
      <c r="L250" s="40"/>
      <c r="M250" s="42"/>
      <c r="N250" s="39"/>
      <c r="O250" s="40"/>
      <c r="P250" s="40"/>
      <c r="Q250" s="41"/>
      <c r="R250" s="39"/>
      <c r="S250" s="41"/>
    </row>
    <row r="251">
      <c r="A251" s="38"/>
      <c r="B251" s="39"/>
      <c r="C251" s="40"/>
      <c r="D251" s="40"/>
      <c r="E251" s="41"/>
      <c r="F251" s="39"/>
      <c r="G251" s="40"/>
      <c r="H251" s="40"/>
      <c r="I251" s="39"/>
      <c r="J251" s="39"/>
      <c r="K251" s="40"/>
      <c r="L251" s="40"/>
      <c r="M251" s="42"/>
      <c r="N251" s="39"/>
      <c r="O251" s="40"/>
      <c r="P251" s="40"/>
      <c r="Q251" s="41"/>
      <c r="R251" s="39"/>
      <c r="S251" s="41"/>
    </row>
    <row r="252">
      <c r="A252" s="38"/>
      <c r="B252" s="39"/>
      <c r="C252" s="40"/>
      <c r="D252" s="40"/>
      <c r="E252" s="41"/>
      <c r="F252" s="39"/>
      <c r="G252" s="40"/>
      <c r="H252" s="40"/>
      <c r="I252" s="39"/>
      <c r="J252" s="39"/>
      <c r="K252" s="40"/>
      <c r="L252" s="40"/>
      <c r="M252" s="42"/>
      <c r="N252" s="39"/>
      <c r="O252" s="40"/>
      <c r="P252" s="40"/>
      <c r="Q252" s="41"/>
      <c r="R252" s="39"/>
      <c r="S252" s="41"/>
    </row>
    <row r="253">
      <c r="A253" s="38"/>
      <c r="B253" s="39"/>
      <c r="C253" s="40"/>
      <c r="D253" s="40"/>
      <c r="E253" s="41"/>
      <c r="F253" s="39"/>
      <c r="G253" s="40"/>
      <c r="H253" s="40"/>
      <c r="I253" s="39"/>
      <c r="J253" s="39"/>
      <c r="K253" s="40"/>
      <c r="L253" s="40"/>
      <c r="M253" s="42"/>
      <c r="N253" s="39"/>
      <c r="O253" s="40"/>
      <c r="P253" s="40"/>
      <c r="Q253" s="41"/>
      <c r="R253" s="39"/>
      <c r="S253" s="41"/>
    </row>
    <row r="254">
      <c r="A254" s="38"/>
      <c r="B254" s="39"/>
      <c r="C254" s="40"/>
      <c r="D254" s="40"/>
      <c r="E254" s="41"/>
      <c r="F254" s="39"/>
      <c r="G254" s="40"/>
      <c r="H254" s="40"/>
      <c r="I254" s="39"/>
      <c r="J254" s="39"/>
      <c r="K254" s="40"/>
      <c r="L254" s="40"/>
      <c r="M254" s="42"/>
      <c r="N254" s="39"/>
      <c r="O254" s="40"/>
      <c r="P254" s="40"/>
      <c r="Q254" s="41"/>
      <c r="R254" s="39"/>
      <c r="S254" s="41"/>
    </row>
    <row r="255">
      <c r="A255" s="38"/>
      <c r="B255" s="39"/>
      <c r="C255" s="40"/>
      <c r="D255" s="40"/>
      <c r="E255" s="41"/>
      <c r="F255" s="39"/>
      <c r="G255" s="40"/>
      <c r="H255" s="40"/>
      <c r="I255" s="39"/>
      <c r="J255" s="39"/>
      <c r="K255" s="40"/>
      <c r="L255" s="40"/>
      <c r="M255" s="42"/>
      <c r="N255" s="39"/>
      <c r="O255" s="40"/>
      <c r="P255" s="40"/>
      <c r="Q255" s="41"/>
      <c r="R255" s="39"/>
      <c r="S255" s="41"/>
    </row>
    <row r="256">
      <c r="A256" s="38"/>
      <c r="B256" s="39"/>
      <c r="C256" s="40"/>
      <c r="D256" s="40"/>
      <c r="E256" s="41"/>
      <c r="F256" s="39"/>
      <c r="G256" s="40"/>
      <c r="H256" s="40"/>
      <c r="I256" s="39"/>
      <c r="J256" s="39"/>
      <c r="K256" s="40"/>
      <c r="L256" s="40"/>
      <c r="M256" s="42"/>
      <c r="N256" s="39"/>
      <c r="O256" s="40"/>
      <c r="P256" s="40"/>
      <c r="Q256" s="41"/>
      <c r="R256" s="39"/>
      <c r="S256" s="41"/>
    </row>
    <row r="257">
      <c r="A257" s="38"/>
      <c r="B257" s="39"/>
      <c r="C257" s="40"/>
      <c r="D257" s="40"/>
      <c r="E257" s="41"/>
      <c r="F257" s="39"/>
      <c r="G257" s="40"/>
      <c r="H257" s="40"/>
      <c r="I257" s="39"/>
      <c r="J257" s="39"/>
      <c r="K257" s="40"/>
      <c r="L257" s="40"/>
      <c r="M257" s="42"/>
      <c r="N257" s="39"/>
      <c r="O257" s="40"/>
      <c r="P257" s="40"/>
      <c r="Q257" s="41"/>
      <c r="R257" s="39"/>
      <c r="S257" s="41"/>
    </row>
    <row r="258">
      <c r="A258" s="38"/>
      <c r="B258" s="39"/>
      <c r="C258" s="40"/>
      <c r="D258" s="40"/>
      <c r="E258" s="41"/>
      <c r="F258" s="39"/>
      <c r="G258" s="40"/>
      <c r="H258" s="40"/>
      <c r="I258" s="39"/>
      <c r="J258" s="39"/>
      <c r="K258" s="40"/>
      <c r="L258" s="40"/>
      <c r="M258" s="42"/>
      <c r="N258" s="39"/>
      <c r="O258" s="40"/>
      <c r="P258" s="40"/>
      <c r="Q258" s="41"/>
      <c r="R258" s="39"/>
      <c r="S258" s="41"/>
    </row>
    <row r="259">
      <c r="A259" s="38"/>
      <c r="B259" s="39"/>
      <c r="C259" s="40"/>
      <c r="D259" s="40"/>
      <c r="E259" s="41"/>
      <c r="F259" s="39"/>
      <c r="G259" s="40"/>
      <c r="H259" s="40"/>
      <c r="I259" s="39"/>
      <c r="J259" s="39"/>
      <c r="K259" s="40"/>
      <c r="L259" s="40"/>
      <c r="M259" s="42"/>
      <c r="N259" s="39"/>
      <c r="O259" s="40"/>
      <c r="P259" s="40"/>
      <c r="Q259" s="41"/>
      <c r="R259" s="39"/>
      <c r="S259" s="41"/>
    </row>
    <row r="260">
      <c r="A260" s="38"/>
      <c r="B260" s="39"/>
      <c r="C260" s="40"/>
      <c r="D260" s="40"/>
      <c r="E260" s="41"/>
      <c r="F260" s="39"/>
      <c r="G260" s="40"/>
      <c r="H260" s="40"/>
      <c r="I260" s="39"/>
      <c r="J260" s="39"/>
      <c r="K260" s="40"/>
      <c r="L260" s="40"/>
      <c r="M260" s="42"/>
      <c r="N260" s="39"/>
      <c r="O260" s="40"/>
      <c r="P260" s="40"/>
      <c r="Q260" s="41"/>
      <c r="R260" s="39"/>
      <c r="S260" s="41"/>
    </row>
    <row r="261">
      <c r="A261" s="38"/>
      <c r="B261" s="39"/>
      <c r="C261" s="40"/>
      <c r="D261" s="40"/>
      <c r="E261" s="41"/>
      <c r="F261" s="39"/>
      <c r="G261" s="40"/>
      <c r="H261" s="40"/>
      <c r="I261" s="39"/>
      <c r="J261" s="39"/>
      <c r="K261" s="40"/>
      <c r="L261" s="40"/>
      <c r="M261" s="42"/>
      <c r="N261" s="39"/>
      <c r="O261" s="40"/>
      <c r="P261" s="40"/>
      <c r="Q261" s="41"/>
      <c r="R261" s="39"/>
      <c r="S261" s="41"/>
    </row>
    <row r="262">
      <c r="A262" s="38"/>
      <c r="B262" s="39"/>
      <c r="C262" s="40"/>
      <c r="D262" s="40"/>
      <c r="E262" s="41"/>
      <c r="F262" s="39"/>
      <c r="G262" s="40"/>
      <c r="H262" s="40"/>
      <c r="I262" s="39"/>
      <c r="J262" s="39"/>
      <c r="K262" s="40"/>
      <c r="L262" s="40"/>
      <c r="M262" s="42"/>
      <c r="N262" s="39"/>
      <c r="O262" s="40"/>
      <c r="P262" s="40"/>
      <c r="Q262" s="41"/>
      <c r="R262" s="39"/>
      <c r="S262" s="41"/>
    </row>
    <row r="263">
      <c r="A263" s="38"/>
      <c r="B263" s="39"/>
      <c r="C263" s="40"/>
      <c r="D263" s="40"/>
      <c r="E263" s="41"/>
      <c r="F263" s="39"/>
      <c r="G263" s="40"/>
      <c r="H263" s="40"/>
      <c r="I263" s="39"/>
      <c r="J263" s="39"/>
      <c r="K263" s="40"/>
      <c r="L263" s="40"/>
      <c r="M263" s="42"/>
      <c r="N263" s="39"/>
      <c r="O263" s="40"/>
      <c r="P263" s="40"/>
      <c r="Q263" s="41"/>
      <c r="R263" s="39"/>
      <c r="S263" s="41"/>
    </row>
    <row r="264">
      <c r="A264" s="38"/>
      <c r="B264" s="39"/>
      <c r="C264" s="40"/>
      <c r="D264" s="40"/>
      <c r="E264" s="41"/>
      <c r="F264" s="39"/>
      <c r="G264" s="40"/>
      <c r="H264" s="40"/>
      <c r="I264" s="39"/>
      <c r="J264" s="39"/>
      <c r="K264" s="40"/>
      <c r="L264" s="40"/>
      <c r="M264" s="42"/>
      <c r="N264" s="39"/>
      <c r="O264" s="40"/>
      <c r="P264" s="40"/>
      <c r="Q264" s="41"/>
      <c r="R264" s="39"/>
      <c r="S264" s="41"/>
    </row>
    <row r="265">
      <c r="A265" s="38"/>
      <c r="B265" s="39"/>
      <c r="C265" s="40"/>
      <c r="D265" s="40"/>
      <c r="E265" s="41"/>
      <c r="F265" s="39"/>
      <c r="G265" s="40"/>
      <c r="H265" s="40"/>
      <c r="I265" s="39"/>
      <c r="J265" s="39"/>
      <c r="K265" s="40"/>
      <c r="L265" s="40"/>
      <c r="M265" s="42"/>
      <c r="N265" s="39"/>
      <c r="O265" s="40"/>
      <c r="P265" s="40"/>
      <c r="Q265" s="41"/>
      <c r="R265" s="39"/>
      <c r="S265" s="41"/>
    </row>
    <row r="266">
      <c r="A266" s="38"/>
      <c r="B266" s="39"/>
      <c r="C266" s="40"/>
      <c r="D266" s="40"/>
      <c r="E266" s="41"/>
      <c r="F266" s="39"/>
      <c r="G266" s="40"/>
      <c r="H266" s="40"/>
      <c r="I266" s="39"/>
      <c r="J266" s="39"/>
      <c r="K266" s="40"/>
      <c r="L266" s="40"/>
      <c r="M266" s="42"/>
      <c r="N266" s="39"/>
      <c r="O266" s="40"/>
      <c r="P266" s="40"/>
      <c r="Q266" s="41"/>
      <c r="R266" s="39"/>
      <c r="S266" s="41"/>
    </row>
    <row r="267">
      <c r="A267" s="38"/>
      <c r="B267" s="39"/>
      <c r="C267" s="40"/>
      <c r="D267" s="40"/>
      <c r="E267" s="41"/>
      <c r="F267" s="39"/>
      <c r="G267" s="40"/>
      <c r="H267" s="40"/>
      <c r="I267" s="39"/>
      <c r="J267" s="39"/>
      <c r="K267" s="40"/>
      <c r="L267" s="40"/>
      <c r="M267" s="42"/>
      <c r="N267" s="39"/>
      <c r="O267" s="40"/>
      <c r="P267" s="40"/>
      <c r="Q267" s="41"/>
      <c r="R267" s="39"/>
      <c r="S267" s="41"/>
    </row>
    <row r="268">
      <c r="A268" s="38"/>
      <c r="B268" s="39"/>
      <c r="C268" s="40"/>
      <c r="D268" s="40"/>
      <c r="E268" s="41"/>
      <c r="F268" s="39"/>
      <c r="G268" s="40"/>
      <c r="H268" s="40"/>
      <c r="I268" s="39"/>
      <c r="J268" s="39"/>
      <c r="K268" s="40"/>
      <c r="L268" s="40"/>
      <c r="M268" s="42"/>
      <c r="N268" s="39"/>
      <c r="O268" s="40"/>
      <c r="P268" s="40"/>
      <c r="Q268" s="41"/>
      <c r="R268" s="39"/>
      <c r="S268" s="41"/>
    </row>
    <row r="269">
      <c r="A269" s="38"/>
      <c r="B269" s="39"/>
      <c r="C269" s="40"/>
      <c r="D269" s="40"/>
      <c r="E269" s="41"/>
      <c r="F269" s="39"/>
      <c r="G269" s="40"/>
      <c r="H269" s="40"/>
      <c r="I269" s="39"/>
      <c r="J269" s="39"/>
      <c r="K269" s="40"/>
      <c r="L269" s="40"/>
      <c r="M269" s="42"/>
      <c r="N269" s="39"/>
      <c r="O269" s="40"/>
      <c r="P269" s="40"/>
      <c r="Q269" s="41"/>
      <c r="R269" s="39"/>
      <c r="S269" s="41"/>
    </row>
    <row r="270">
      <c r="A270" s="38"/>
      <c r="B270" s="39"/>
      <c r="C270" s="40"/>
      <c r="D270" s="40"/>
      <c r="E270" s="41"/>
      <c r="F270" s="39"/>
      <c r="G270" s="40"/>
      <c r="H270" s="40"/>
      <c r="I270" s="39"/>
      <c r="J270" s="39"/>
      <c r="K270" s="40"/>
      <c r="L270" s="40"/>
      <c r="M270" s="42"/>
      <c r="N270" s="39"/>
      <c r="O270" s="40"/>
      <c r="P270" s="40"/>
      <c r="Q270" s="41"/>
      <c r="R270" s="39"/>
      <c r="S270" s="41"/>
    </row>
    <row r="271">
      <c r="A271" s="38"/>
      <c r="B271" s="39"/>
      <c r="C271" s="40"/>
      <c r="D271" s="40"/>
      <c r="E271" s="41"/>
      <c r="F271" s="39"/>
      <c r="G271" s="40"/>
      <c r="H271" s="40"/>
      <c r="I271" s="39"/>
      <c r="J271" s="39"/>
      <c r="K271" s="40"/>
      <c r="L271" s="40"/>
      <c r="M271" s="42"/>
      <c r="N271" s="39"/>
      <c r="O271" s="40"/>
      <c r="P271" s="40"/>
      <c r="Q271" s="41"/>
      <c r="R271" s="39"/>
      <c r="S271" s="41"/>
    </row>
    <row r="272">
      <c r="A272" s="38"/>
      <c r="B272" s="39"/>
      <c r="C272" s="40"/>
      <c r="D272" s="40"/>
      <c r="E272" s="41"/>
      <c r="F272" s="39"/>
      <c r="G272" s="40"/>
      <c r="H272" s="40"/>
      <c r="I272" s="39"/>
      <c r="J272" s="39"/>
      <c r="K272" s="40"/>
      <c r="L272" s="40"/>
      <c r="M272" s="42"/>
      <c r="N272" s="39"/>
      <c r="O272" s="40"/>
      <c r="P272" s="40"/>
      <c r="Q272" s="41"/>
      <c r="R272" s="39"/>
      <c r="S272" s="41"/>
    </row>
    <row r="273">
      <c r="A273" s="38"/>
      <c r="B273" s="39"/>
      <c r="C273" s="40"/>
      <c r="D273" s="40"/>
      <c r="E273" s="41"/>
      <c r="F273" s="39"/>
      <c r="G273" s="40"/>
      <c r="H273" s="40"/>
      <c r="I273" s="39"/>
      <c r="J273" s="39"/>
      <c r="K273" s="40"/>
      <c r="L273" s="40"/>
      <c r="M273" s="42"/>
      <c r="N273" s="39"/>
      <c r="O273" s="40"/>
      <c r="P273" s="40"/>
      <c r="Q273" s="41"/>
      <c r="R273" s="39"/>
      <c r="S273" s="41"/>
    </row>
    <row r="274">
      <c r="A274" s="38"/>
      <c r="B274" s="39"/>
      <c r="C274" s="40"/>
      <c r="D274" s="40"/>
      <c r="E274" s="41"/>
      <c r="F274" s="39"/>
      <c r="G274" s="40"/>
      <c r="H274" s="40"/>
      <c r="I274" s="39"/>
      <c r="J274" s="39"/>
      <c r="K274" s="40"/>
      <c r="L274" s="40"/>
      <c r="M274" s="42"/>
      <c r="N274" s="39"/>
      <c r="O274" s="40"/>
      <c r="P274" s="40"/>
      <c r="Q274" s="41"/>
      <c r="R274" s="39"/>
      <c r="S274" s="41"/>
    </row>
    <row r="275">
      <c r="A275" s="38"/>
      <c r="B275" s="39"/>
      <c r="C275" s="40"/>
      <c r="D275" s="40"/>
      <c r="E275" s="41"/>
      <c r="F275" s="39"/>
      <c r="G275" s="40"/>
      <c r="H275" s="40"/>
      <c r="I275" s="39"/>
      <c r="J275" s="39"/>
      <c r="K275" s="40"/>
      <c r="L275" s="40"/>
      <c r="M275" s="42"/>
      <c r="N275" s="39"/>
      <c r="O275" s="40"/>
      <c r="P275" s="40"/>
      <c r="Q275" s="41"/>
      <c r="R275" s="39"/>
      <c r="S275" s="41"/>
    </row>
    <row r="276">
      <c r="A276" s="38"/>
      <c r="B276" s="39"/>
      <c r="C276" s="40"/>
      <c r="D276" s="40"/>
      <c r="E276" s="41"/>
      <c r="F276" s="39"/>
      <c r="G276" s="40"/>
      <c r="H276" s="40"/>
      <c r="I276" s="39"/>
      <c r="J276" s="39"/>
      <c r="K276" s="40"/>
      <c r="L276" s="40"/>
      <c r="M276" s="42"/>
      <c r="N276" s="39"/>
      <c r="O276" s="40"/>
      <c r="P276" s="40"/>
      <c r="Q276" s="41"/>
      <c r="R276" s="39"/>
      <c r="S276" s="41"/>
    </row>
    <row r="277">
      <c r="A277" s="38"/>
      <c r="B277" s="39"/>
      <c r="C277" s="40"/>
      <c r="D277" s="40"/>
      <c r="E277" s="41"/>
      <c r="F277" s="39"/>
      <c r="G277" s="40"/>
      <c r="H277" s="40"/>
      <c r="I277" s="39"/>
      <c r="J277" s="39"/>
      <c r="K277" s="40"/>
      <c r="L277" s="40"/>
      <c r="M277" s="42"/>
      <c r="N277" s="39"/>
      <c r="O277" s="40"/>
      <c r="P277" s="40"/>
      <c r="Q277" s="41"/>
      <c r="R277" s="39"/>
      <c r="S277" s="41"/>
    </row>
    <row r="278">
      <c r="A278" s="38"/>
      <c r="B278" s="39"/>
      <c r="C278" s="40"/>
      <c r="D278" s="40"/>
      <c r="E278" s="41"/>
      <c r="F278" s="39"/>
      <c r="G278" s="40"/>
      <c r="H278" s="40"/>
      <c r="I278" s="39"/>
      <c r="J278" s="39"/>
      <c r="K278" s="40"/>
      <c r="L278" s="40"/>
      <c r="M278" s="42"/>
      <c r="N278" s="39"/>
      <c r="O278" s="40"/>
      <c r="P278" s="40"/>
      <c r="Q278" s="41"/>
      <c r="R278" s="39"/>
      <c r="S278" s="41"/>
    </row>
    <row r="279">
      <c r="A279" s="38"/>
      <c r="B279" s="39"/>
      <c r="C279" s="40"/>
      <c r="D279" s="40"/>
      <c r="E279" s="41"/>
      <c r="F279" s="39"/>
      <c r="G279" s="40"/>
      <c r="H279" s="40"/>
      <c r="I279" s="39"/>
      <c r="J279" s="39"/>
      <c r="K279" s="40"/>
      <c r="L279" s="40"/>
      <c r="M279" s="42"/>
      <c r="N279" s="39"/>
      <c r="O279" s="40"/>
      <c r="P279" s="40"/>
      <c r="Q279" s="41"/>
      <c r="R279" s="39"/>
      <c r="S279" s="41"/>
    </row>
    <row r="280">
      <c r="A280" s="38"/>
      <c r="B280" s="39"/>
      <c r="C280" s="40"/>
      <c r="D280" s="40"/>
      <c r="E280" s="41"/>
      <c r="F280" s="39"/>
      <c r="G280" s="40"/>
      <c r="H280" s="40"/>
      <c r="I280" s="39"/>
      <c r="J280" s="39"/>
      <c r="K280" s="40"/>
      <c r="L280" s="40"/>
      <c r="M280" s="42"/>
      <c r="N280" s="39"/>
      <c r="O280" s="40"/>
      <c r="P280" s="40"/>
      <c r="Q280" s="41"/>
      <c r="R280" s="39"/>
      <c r="S280" s="41"/>
    </row>
    <row r="281">
      <c r="A281" s="38"/>
      <c r="B281" s="39"/>
      <c r="C281" s="40"/>
      <c r="D281" s="40"/>
      <c r="E281" s="41"/>
      <c r="F281" s="39"/>
      <c r="G281" s="40"/>
      <c r="H281" s="40"/>
      <c r="I281" s="39"/>
      <c r="J281" s="39"/>
      <c r="K281" s="40"/>
      <c r="L281" s="40"/>
      <c r="M281" s="42"/>
      <c r="N281" s="39"/>
      <c r="O281" s="40"/>
      <c r="P281" s="40"/>
      <c r="Q281" s="41"/>
      <c r="R281" s="39"/>
      <c r="S281" s="41"/>
    </row>
    <row r="282">
      <c r="A282" s="38"/>
      <c r="B282" s="39"/>
      <c r="C282" s="40"/>
      <c r="D282" s="40"/>
      <c r="E282" s="41"/>
      <c r="F282" s="39"/>
      <c r="G282" s="40"/>
      <c r="H282" s="40"/>
      <c r="I282" s="39"/>
      <c r="J282" s="39"/>
      <c r="K282" s="40"/>
      <c r="L282" s="40"/>
      <c r="M282" s="42"/>
      <c r="N282" s="39"/>
      <c r="O282" s="40"/>
      <c r="P282" s="40"/>
      <c r="Q282" s="41"/>
      <c r="R282" s="39"/>
      <c r="S282" s="41"/>
    </row>
    <row r="283">
      <c r="A283" s="38"/>
      <c r="B283" s="39"/>
      <c r="C283" s="40"/>
      <c r="D283" s="40"/>
      <c r="E283" s="41"/>
      <c r="F283" s="39"/>
      <c r="G283" s="40"/>
      <c r="H283" s="40"/>
      <c r="I283" s="39"/>
      <c r="J283" s="39"/>
      <c r="K283" s="40"/>
      <c r="L283" s="40"/>
      <c r="M283" s="42"/>
      <c r="N283" s="39"/>
      <c r="O283" s="40"/>
      <c r="P283" s="40"/>
      <c r="Q283" s="41"/>
      <c r="R283" s="39"/>
      <c r="S283" s="41"/>
    </row>
    <row r="284">
      <c r="A284" s="38"/>
      <c r="B284" s="39"/>
      <c r="C284" s="40"/>
      <c r="D284" s="40"/>
      <c r="E284" s="41"/>
      <c r="F284" s="39"/>
      <c r="G284" s="40"/>
      <c r="H284" s="40"/>
      <c r="I284" s="39"/>
      <c r="J284" s="39"/>
      <c r="K284" s="40"/>
      <c r="L284" s="40"/>
      <c r="M284" s="42"/>
      <c r="N284" s="39"/>
      <c r="O284" s="40"/>
      <c r="P284" s="40"/>
      <c r="Q284" s="41"/>
      <c r="R284" s="39"/>
      <c r="S284" s="41"/>
    </row>
    <row r="285">
      <c r="A285" s="38"/>
      <c r="B285" s="39"/>
      <c r="C285" s="40"/>
      <c r="D285" s="40"/>
      <c r="E285" s="41"/>
      <c r="F285" s="39"/>
      <c r="G285" s="40"/>
      <c r="H285" s="40"/>
      <c r="I285" s="39"/>
      <c r="J285" s="39"/>
      <c r="K285" s="40"/>
      <c r="L285" s="40"/>
      <c r="M285" s="42"/>
      <c r="N285" s="39"/>
      <c r="O285" s="40"/>
      <c r="P285" s="40"/>
      <c r="Q285" s="41"/>
      <c r="R285" s="39"/>
      <c r="S285" s="41"/>
    </row>
    <row r="286">
      <c r="A286" s="38"/>
      <c r="B286" s="39"/>
      <c r="C286" s="40"/>
      <c r="D286" s="40"/>
      <c r="E286" s="41"/>
      <c r="F286" s="39"/>
      <c r="G286" s="40"/>
      <c r="H286" s="40"/>
      <c r="I286" s="39"/>
      <c r="J286" s="39"/>
      <c r="K286" s="40"/>
      <c r="L286" s="40"/>
      <c r="M286" s="42"/>
      <c r="N286" s="39"/>
      <c r="O286" s="40"/>
      <c r="P286" s="40"/>
      <c r="Q286" s="41"/>
      <c r="R286" s="39"/>
      <c r="S286" s="41"/>
    </row>
    <row r="287">
      <c r="A287" s="38"/>
      <c r="B287" s="39"/>
      <c r="C287" s="40"/>
      <c r="D287" s="40"/>
      <c r="E287" s="41"/>
      <c r="F287" s="39"/>
      <c r="G287" s="40"/>
      <c r="H287" s="40"/>
      <c r="I287" s="39"/>
      <c r="J287" s="39"/>
      <c r="K287" s="40"/>
      <c r="L287" s="40"/>
      <c r="M287" s="42"/>
      <c r="N287" s="39"/>
      <c r="O287" s="40"/>
      <c r="P287" s="40"/>
      <c r="Q287" s="41"/>
      <c r="R287" s="39"/>
      <c r="S287" s="41"/>
    </row>
    <row r="288">
      <c r="A288" s="38"/>
      <c r="B288" s="39"/>
      <c r="C288" s="40"/>
      <c r="D288" s="40"/>
      <c r="E288" s="41"/>
      <c r="F288" s="39"/>
      <c r="G288" s="40"/>
      <c r="H288" s="40"/>
      <c r="I288" s="39"/>
      <c r="J288" s="39"/>
      <c r="K288" s="40"/>
      <c r="L288" s="40"/>
      <c r="M288" s="42"/>
      <c r="N288" s="39"/>
      <c r="O288" s="40"/>
      <c r="P288" s="40"/>
      <c r="Q288" s="41"/>
      <c r="R288" s="39"/>
      <c r="S288" s="41"/>
    </row>
    <row r="289">
      <c r="A289" s="38"/>
      <c r="B289" s="39"/>
      <c r="C289" s="40"/>
      <c r="D289" s="40"/>
      <c r="E289" s="41"/>
      <c r="F289" s="39"/>
      <c r="G289" s="40"/>
      <c r="H289" s="40"/>
      <c r="I289" s="39"/>
      <c r="J289" s="39"/>
      <c r="K289" s="40"/>
      <c r="L289" s="40"/>
      <c r="M289" s="42"/>
      <c r="N289" s="39"/>
      <c r="O289" s="40"/>
      <c r="P289" s="40"/>
      <c r="Q289" s="41"/>
      <c r="R289" s="39"/>
      <c r="S289" s="41"/>
    </row>
    <row r="290">
      <c r="A290" s="38"/>
      <c r="B290" s="39"/>
      <c r="C290" s="40"/>
      <c r="D290" s="40"/>
      <c r="E290" s="41"/>
      <c r="F290" s="39"/>
      <c r="G290" s="40"/>
      <c r="H290" s="40"/>
      <c r="I290" s="39"/>
      <c r="J290" s="39"/>
      <c r="K290" s="40"/>
      <c r="L290" s="40"/>
      <c r="M290" s="42"/>
      <c r="N290" s="39"/>
      <c r="O290" s="40"/>
      <c r="P290" s="40"/>
      <c r="Q290" s="41"/>
      <c r="R290" s="39"/>
      <c r="S290" s="41"/>
    </row>
    <row r="291">
      <c r="A291" s="38"/>
      <c r="B291" s="39"/>
      <c r="C291" s="40"/>
      <c r="D291" s="40"/>
      <c r="E291" s="41"/>
      <c r="F291" s="39"/>
      <c r="G291" s="40"/>
      <c r="H291" s="40"/>
      <c r="I291" s="39"/>
      <c r="J291" s="39"/>
      <c r="K291" s="40"/>
      <c r="L291" s="40"/>
      <c r="M291" s="42"/>
      <c r="N291" s="39"/>
      <c r="O291" s="40"/>
      <c r="P291" s="40"/>
      <c r="Q291" s="41"/>
      <c r="R291" s="39"/>
      <c r="S291" s="41"/>
    </row>
    <row r="292">
      <c r="A292" s="38"/>
      <c r="B292" s="39"/>
      <c r="C292" s="40"/>
      <c r="D292" s="40"/>
      <c r="E292" s="41"/>
      <c r="F292" s="39"/>
      <c r="G292" s="40"/>
      <c r="H292" s="40"/>
      <c r="I292" s="39"/>
      <c r="J292" s="39"/>
      <c r="K292" s="40"/>
      <c r="L292" s="40"/>
      <c r="M292" s="42"/>
      <c r="N292" s="39"/>
      <c r="O292" s="40"/>
      <c r="P292" s="40"/>
      <c r="Q292" s="41"/>
      <c r="R292" s="39"/>
      <c r="S292" s="41"/>
    </row>
    <row r="293">
      <c r="A293" s="38"/>
      <c r="B293" s="39"/>
      <c r="C293" s="40"/>
      <c r="D293" s="40"/>
      <c r="E293" s="41"/>
      <c r="F293" s="39"/>
      <c r="G293" s="40"/>
      <c r="H293" s="40"/>
      <c r="I293" s="39"/>
      <c r="J293" s="39"/>
      <c r="K293" s="40"/>
      <c r="L293" s="40"/>
      <c r="M293" s="42"/>
      <c r="N293" s="39"/>
      <c r="O293" s="40"/>
      <c r="P293" s="40"/>
      <c r="Q293" s="41"/>
      <c r="R293" s="39"/>
      <c r="S293" s="41"/>
    </row>
    <row r="294">
      <c r="A294" s="38"/>
      <c r="B294" s="39"/>
      <c r="C294" s="40"/>
      <c r="D294" s="40"/>
      <c r="E294" s="41"/>
      <c r="F294" s="39"/>
      <c r="G294" s="40"/>
      <c r="H294" s="40"/>
      <c r="I294" s="39"/>
      <c r="J294" s="39"/>
      <c r="K294" s="40"/>
      <c r="L294" s="40"/>
      <c r="M294" s="42"/>
      <c r="N294" s="39"/>
      <c r="O294" s="40"/>
      <c r="P294" s="40"/>
      <c r="Q294" s="41"/>
      <c r="R294" s="39"/>
      <c r="S294" s="41"/>
    </row>
    <row r="295">
      <c r="A295" s="38"/>
      <c r="B295" s="39"/>
      <c r="C295" s="40"/>
      <c r="D295" s="40"/>
      <c r="E295" s="41"/>
      <c r="F295" s="39"/>
      <c r="G295" s="40"/>
      <c r="H295" s="40"/>
      <c r="I295" s="39"/>
      <c r="J295" s="39"/>
      <c r="K295" s="40"/>
      <c r="L295" s="40"/>
      <c r="M295" s="42"/>
      <c r="N295" s="39"/>
      <c r="O295" s="40"/>
      <c r="P295" s="40"/>
      <c r="Q295" s="41"/>
      <c r="R295" s="39"/>
      <c r="S295" s="41"/>
    </row>
    <row r="296">
      <c r="A296" s="38"/>
      <c r="B296" s="39"/>
      <c r="C296" s="40"/>
      <c r="D296" s="40"/>
      <c r="E296" s="41"/>
      <c r="F296" s="39"/>
      <c r="G296" s="40"/>
      <c r="H296" s="40"/>
      <c r="I296" s="39"/>
      <c r="J296" s="39"/>
      <c r="K296" s="40"/>
      <c r="L296" s="40"/>
      <c r="M296" s="42"/>
      <c r="N296" s="39"/>
      <c r="O296" s="40"/>
      <c r="P296" s="40"/>
      <c r="Q296" s="41"/>
      <c r="R296" s="39"/>
      <c r="S296" s="41"/>
    </row>
    <row r="297">
      <c r="A297" s="38"/>
      <c r="B297" s="39"/>
      <c r="C297" s="40"/>
      <c r="D297" s="40"/>
      <c r="E297" s="41"/>
      <c r="F297" s="39"/>
      <c r="G297" s="40"/>
      <c r="H297" s="40"/>
      <c r="I297" s="39"/>
      <c r="J297" s="39"/>
      <c r="K297" s="40"/>
      <c r="L297" s="40"/>
      <c r="M297" s="42"/>
      <c r="N297" s="39"/>
      <c r="O297" s="40"/>
      <c r="P297" s="40"/>
      <c r="Q297" s="41"/>
      <c r="R297" s="39"/>
      <c r="S297" s="41"/>
    </row>
    <row r="298">
      <c r="A298" s="38"/>
      <c r="B298" s="39"/>
      <c r="C298" s="40"/>
      <c r="D298" s="40"/>
      <c r="E298" s="41"/>
      <c r="F298" s="39"/>
      <c r="G298" s="40"/>
      <c r="H298" s="40"/>
      <c r="I298" s="39"/>
      <c r="J298" s="39"/>
      <c r="K298" s="40"/>
      <c r="L298" s="40"/>
      <c r="M298" s="42"/>
      <c r="N298" s="39"/>
      <c r="O298" s="40"/>
      <c r="P298" s="40"/>
      <c r="Q298" s="41"/>
      <c r="R298" s="39"/>
      <c r="S298" s="41"/>
    </row>
    <row r="299">
      <c r="A299" s="38"/>
      <c r="B299" s="39"/>
      <c r="C299" s="40"/>
      <c r="D299" s="40"/>
      <c r="E299" s="41"/>
      <c r="F299" s="39"/>
      <c r="G299" s="40"/>
      <c r="H299" s="40"/>
      <c r="I299" s="39"/>
      <c r="J299" s="39"/>
      <c r="K299" s="40"/>
      <c r="L299" s="40"/>
      <c r="M299" s="42"/>
      <c r="N299" s="39"/>
      <c r="O299" s="40"/>
      <c r="P299" s="40"/>
      <c r="Q299" s="41"/>
      <c r="R299" s="39"/>
      <c r="S299" s="41"/>
    </row>
    <row r="300">
      <c r="A300" s="38"/>
      <c r="B300" s="39"/>
      <c r="C300" s="40"/>
      <c r="D300" s="40"/>
      <c r="E300" s="41"/>
      <c r="F300" s="39"/>
      <c r="G300" s="40"/>
      <c r="H300" s="40"/>
      <c r="I300" s="39"/>
      <c r="J300" s="39"/>
      <c r="K300" s="40"/>
      <c r="L300" s="40"/>
      <c r="M300" s="42"/>
      <c r="N300" s="39"/>
      <c r="O300" s="40"/>
      <c r="P300" s="40"/>
      <c r="Q300" s="41"/>
      <c r="R300" s="39"/>
      <c r="S300" s="41"/>
    </row>
    <row r="301">
      <c r="A301" s="38"/>
      <c r="B301" s="39"/>
      <c r="C301" s="40"/>
      <c r="D301" s="40"/>
      <c r="E301" s="41"/>
      <c r="F301" s="39"/>
      <c r="G301" s="40"/>
      <c r="H301" s="40"/>
      <c r="I301" s="39"/>
      <c r="J301" s="39"/>
      <c r="K301" s="40"/>
      <c r="L301" s="40"/>
      <c r="M301" s="42"/>
      <c r="N301" s="39"/>
      <c r="O301" s="40"/>
      <c r="P301" s="40"/>
      <c r="Q301" s="41"/>
      <c r="R301" s="39"/>
      <c r="S301" s="41"/>
    </row>
    <row r="302">
      <c r="A302" s="38"/>
      <c r="B302" s="39"/>
      <c r="C302" s="40"/>
      <c r="D302" s="40"/>
      <c r="E302" s="41"/>
      <c r="F302" s="39"/>
      <c r="G302" s="40"/>
      <c r="H302" s="40"/>
      <c r="I302" s="39"/>
      <c r="J302" s="39"/>
      <c r="K302" s="40"/>
      <c r="L302" s="40"/>
      <c r="M302" s="42"/>
      <c r="N302" s="39"/>
      <c r="O302" s="40"/>
      <c r="P302" s="40"/>
      <c r="Q302" s="41"/>
      <c r="R302" s="39"/>
      <c r="S302" s="41"/>
    </row>
    <row r="303">
      <c r="A303" s="38"/>
      <c r="B303" s="39"/>
      <c r="C303" s="40"/>
      <c r="D303" s="40"/>
      <c r="E303" s="41"/>
      <c r="F303" s="39"/>
      <c r="G303" s="40"/>
      <c r="H303" s="40"/>
      <c r="I303" s="39"/>
      <c r="J303" s="39"/>
      <c r="K303" s="40"/>
      <c r="L303" s="40"/>
      <c r="M303" s="42"/>
      <c r="N303" s="39"/>
      <c r="O303" s="40"/>
      <c r="P303" s="40"/>
      <c r="Q303" s="41"/>
      <c r="R303" s="39"/>
      <c r="S303" s="41"/>
    </row>
    <row r="304">
      <c r="A304" s="38"/>
      <c r="B304" s="39"/>
      <c r="C304" s="40"/>
      <c r="D304" s="40"/>
      <c r="E304" s="41"/>
      <c r="F304" s="39"/>
      <c r="G304" s="40"/>
      <c r="H304" s="40"/>
      <c r="I304" s="39"/>
      <c r="J304" s="39"/>
      <c r="K304" s="40"/>
      <c r="L304" s="40"/>
      <c r="M304" s="42"/>
      <c r="N304" s="39"/>
      <c r="O304" s="40"/>
      <c r="P304" s="40"/>
      <c r="Q304" s="41"/>
      <c r="R304" s="39"/>
      <c r="S304" s="41"/>
    </row>
    <row r="305">
      <c r="A305" s="38"/>
      <c r="B305" s="39"/>
      <c r="C305" s="40"/>
      <c r="D305" s="40"/>
      <c r="E305" s="41"/>
      <c r="F305" s="39"/>
      <c r="G305" s="40"/>
      <c r="H305" s="40"/>
      <c r="I305" s="39"/>
      <c r="J305" s="39"/>
      <c r="K305" s="40"/>
      <c r="L305" s="40"/>
      <c r="M305" s="42"/>
      <c r="N305" s="39"/>
      <c r="O305" s="40"/>
      <c r="P305" s="40"/>
      <c r="Q305" s="41"/>
      <c r="R305" s="39"/>
      <c r="S305" s="41"/>
    </row>
    <row r="306">
      <c r="A306" s="38"/>
      <c r="B306" s="39"/>
      <c r="C306" s="40"/>
      <c r="D306" s="40"/>
      <c r="E306" s="41"/>
      <c r="F306" s="39"/>
      <c r="G306" s="40"/>
      <c r="H306" s="40"/>
      <c r="I306" s="39"/>
      <c r="J306" s="39"/>
      <c r="K306" s="40"/>
      <c r="L306" s="40"/>
      <c r="M306" s="42"/>
      <c r="N306" s="39"/>
      <c r="O306" s="40"/>
      <c r="P306" s="40"/>
      <c r="Q306" s="41"/>
      <c r="R306" s="39"/>
      <c r="S306" s="41"/>
    </row>
    <row r="307">
      <c r="A307" s="38"/>
      <c r="B307" s="39"/>
      <c r="C307" s="40"/>
      <c r="D307" s="40"/>
      <c r="E307" s="41"/>
      <c r="F307" s="39"/>
      <c r="G307" s="40"/>
      <c r="H307" s="40"/>
      <c r="I307" s="39"/>
      <c r="J307" s="39"/>
      <c r="K307" s="40"/>
      <c r="L307" s="40"/>
      <c r="M307" s="42"/>
      <c r="N307" s="39"/>
      <c r="O307" s="40"/>
      <c r="P307" s="40"/>
      <c r="Q307" s="41"/>
      <c r="R307" s="39"/>
      <c r="S307" s="41"/>
    </row>
    <row r="308">
      <c r="A308" s="38"/>
      <c r="B308" s="39"/>
      <c r="C308" s="40"/>
      <c r="D308" s="40"/>
      <c r="E308" s="41"/>
      <c r="F308" s="39"/>
      <c r="G308" s="40"/>
      <c r="H308" s="40"/>
      <c r="I308" s="39"/>
      <c r="J308" s="39"/>
      <c r="K308" s="40"/>
      <c r="L308" s="40"/>
      <c r="M308" s="42"/>
      <c r="N308" s="39"/>
      <c r="O308" s="40"/>
      <c r="P308" s="40"/>
      <c r="Q308" s="41"/>
      <c r="R308" s="39"/>
      <c r="S308" s="41"/>
    </row>
    <row r="309">
      <c r="A309" s="38"/>
      <c r="B309" s="39"/>
      <c r="C309" s="40"/>
      <c r="D309" s="40"/>
      <c r="E309" s="41"/>
      <c r="F309" s="39"/>
      <c r="G309" s="40"/>
      <c r="H309" s="40"/>
      <c r="I309" s="39"/>
      <c r="J309" s="39"/>
      <c r="K309" s="40"/>
      <c r="L309" s="40"/>
      <c r="M309" s="42"/>
      <c r="N309" s="39"/>
      <c r="O309" s="40"/>
      <c r="P309" s="40"/>
      <c r="Q309" s="41"/>
      <c r="R309" s="39"/>
      <c r="S309" s="41"/>
    </row>
    <row r="310">
      <c r="A310" s="38"/>
      <c r="B310" s="39"/>
      <c r="C310" s="40"/>
      <c r="D310" s="40"/>
      <c r="E310" s="41"/>
      <c r="F310" s="39"/>
      <c r="G310" s="40"/>
      <c r="H310" s="40"/>
      <c r="I310" s="39"/>
      <c r="J310" s="39"/>
      <c r="K310" s="40"/>
      <c r="L310" s="40"/>
      <c r="M310" s="42"/>
      <c r="N310" s="39"/>
      <c r="O310" s="40"/>
      <c r="P310" s="40"/>
      <c r="Q310" s="41"/>
      <c r="R310" s="39"/>
      <c r="S310" s="41"/>
    </row>
    <row r="311">
      <c r="A311" s="38"/>
      <c r="B311" s="39"/>
      <c r="C311" s="40"/>
      <c r="D311" s="40"/>
      <c r="E311" s="41"/>
      <c r="F311" s="39"/>
      <c r="G311" s="40"/>
      <c r="H311" s="40"/>
      <c r="I311" s="39"/>
      <c r="J311" s="39"/>
      <c r="K311" s="40"/>
      <c r="L311" s="40"/>
      <c r="M311" s="42"/>
      <c r="N311" s="39"/>
      <c r="O311" s="40"/>
      <c r="P311" s="40"/>
      <c r="Q311" s="41"/>
      <c r="R311" s="39"/>
      <c r="S311" s="41"/>
    </row>
    <row r="312">
      <c r="A312" s="38"/>
      <c r="B312" s="39"/>
      <c r="C312" s="40"/>
      <c r="D312" s="40"/>
      <c r="E312" s="41"/>
      <c r="F312" s="39"/>
      <c r="G312" s="40"/>
      <c r="H312" s="40"/>
      <c r="I312" s="39"/>
      <c r="J312" s="39"/>
      <c r="K312" s="40"/>
      <c r="L312" s="40"/>
      <c r="M312" s="42"/>
      <c r="N312" s="39"/>
      <c r="O312" s="40"/>
      <c r="P312" s="40"/>
      <c r="Q312" s="41"/>
      <c r="R312" s="39"/>
      <c r="S312" s="41"/>
    </row>
    <row r="313">
      <c r="A313" s="38"/>
      <c r="B313" s="39"/>
      <c r="C313" s="40"/>
      <c r="D313" s="40"/>
      <c r="E313" s="41"/>
      <c r="F313" s="39"/>
      <c r="G313" s="40"/>
      <c r="H313" s="40"/>
      <c r="I313" s="39"/>
      <c r="J313" s="39"/>
      <c r="K313" s="40"/>
      <c r="L313" s="40"/>
      <c r="M313" s="42"/>
      <c r="N313" s="39"/>
      <c r="O313" s="40"/>
      <c r="P313" s="40"/>
      <c r="Q313" s="41"/>
      <c r="R313" s="39"/>
      <c r="S313" s="41"/>
    </row>
    <row r="314">
      <c r="A314" s="38"/>
      <c r="B314" s="39"/>
      <c r="C314" s="40"/>
      <c r="D314" s="40"/>
      <c r="E314" s="41"/>
      <c r="F314" s="39"/>
      <c r="G314" s="40"/>
      <c r="H314" s="40"/>
      <c r="I314" s="39"/>
      <c r="J314" s="39"/>
      <c r="K314" s="40"/>
      <c r="L314" s="40"/>
      <c r="M314" s="42"/>
      <c r="N314" s="39"/>
      <c r="O314" s="40"/>
      <c r="P314" s="40"/>
      <c r="Q314" s="41"/>
      <c r="R314" s="39"/>
      <c r="S314" s="41"/>
    </row>
    <row r="315">
      <c r="A315" s="38"/>
      <c r="B315" s="39"/>
      <c r="C315" s="40"/>
      <c r="D315" s="40"/>
      <c r="E315" s="41"/>
      <c r="F315" s="39"/>
      <c r="G315" s="40"/>
      <c r="H315" s="40"/>
      <c r="I315" s="39"/>
      <c r="J315" s="39"/>
      <c r="K315" s="40"/>
      <c r="L315" s="40"/>
      <c r="M315" s="42"/>
      <c r="N315" s="39"/>
      <c r="O315" s="40"/>
      <c r="P315" s="40"/>
      <c r="Q315" s="41"/>
      <c r="R315" s="39"/>
      <c r="S315" s="41"/>
    </row>
    <row r="316">
      <c r="A316" s="38"/>
      <c r="B316" s="39"/>
      <c r="C316" s="40"/>
      <c r="D316" s="40"/>
      <c r="E316" s="41"/>
      <c r="F316" s="39"/>
      <c r="G316" s="40"/>
      <c r="H316" s="40"/>
      <c r="I316" s="39"/>
      <c r="J316" s="39"/>
      <c r="K316" s="40"/>
      <c r="L316" s="40"/>
      <c r="M316" s="42"/>
      <c r="N316" s="39"/>
      <c r="O316" s="40"/>
      <c r="P316" s="40"/>
      <c r="Q316" s="41"/>
      <c r="R316" s="39"/>
      <c r="S316" s="41"/>
    </row>
    <row r="317">
      <c r="A317" s="38"/>
      <c r="B317" s="39"/>
      <c r="C317" s="40"/>
      <c r="D317" s="40"/>
      <c r="E317" s="41"/>
      <c r="F317" s="39"/>
      <c r="G317" s="40"/>
      <c r="H317" s="40"/>
      <c r="I317" s="39"/>
      <c r="J317" s="39"/>
      <c r="K317" s="40"/>
      <c r="L317" s="40"/>
      <c r="M317" s="42"/>
      <c r="N317" s="39"/>
      <c r="O317" s="40"/>
      <c r="P317" s="40"/>
      <c r="Q317" s="41"/>
      <c r="R317" s="39"/>
      <c r="S317" s="41"/>
    </row>
    <row r="318">
      <c r="A318" s="38"/>
      <c r="B318" s="39"/>
      <c r="C318" s="40"/>
      <c r="D318" s="40"/>
      <c r="E318" s="41"/>
      <c r="F318" s="39"/>
      <c r="G318" s="40"/>
      <c r="H318" s="40"/>
      <c r="I318" s="39"/>
      <c r="J318" s="39"/>
      <c r="K318" s="40"/>
      <c r="L318" s="40"/>
      <c r="M318" s="42"/>
      <c r="N318" s="39"/>
      <c r="O318" s="40"/>
      <c r="P318" s="40"/>
      <c r="Q318" s="41"/>
      <c r="R318" s="39"/>
      <c r="S318" s="41"/>
    </row>
    <row r="319">
      <c r="A319" s="38"/>
      <c r="B319" s="39"/>
      <c r="C319" s="40"/>
      <c r="D319" s="40"/>
      <c r="E319" s="41"/>
      <c r="F319" s="39"/>
      <c r="G319" s="40"/>
      <c r="H319" s="40"/>
      <c r="I319" s="39"/>
      <c r="J319" s="39"/>
      <c r="K319" s="40"/>
      <c r="L319" s="40"/>
      <c r="M319" s="42"/>
      <c r="N319" s="39"/>
      <c r="O319" s="40"/>
      <c r="P319" s="40"/>
      <c r="Q319" s="41"/>
      <c r="R319" s="39"/>
      <c r="S319" s="41"/>
    </row>
    <row r="320">
      <c r="A320" s="38"/>
      <c r="B320" s="39"/>
      <c r="C320" s="40"/>
      <c r="D320" s="40"/>
      <c r="E320" s="41"/>
      <c r="F320" s="39"/>
      <c r="G320" s="40"/>
      <c r="H320" s="40"/>
      <c r="I320" s="39"/>
      <c r="J320" s="39"/>
      <c r="K320" s="40"/>
      <c r="L320" s="40"/>
      <c r="M320" s="42"/>
      <c r="N320" s="39"/>
      <c r="O320" s="40"/>
      <c r="P320" s="40"/>
      <c r="Q320" s="41"/>
      <c r="R320" s="39"/>
      <c r="S320" s="41"/>
    </row>
    <row r="321">
      <c r="A321" s="38"/>
      <c r="B321" s="39"/>
      <c r="C321" s="40"/>
      <c r="D321" s="40"/>
      <c r="E321" s="41"/>
      <c r="F321" s="39"/>
      <c r="G321" s="40"/>
      <c r="H321" s="40"/>
      <c r="I321" s="39"/>
      <c r="J321" s="39"/>
      <c r="K321" s="40"/>
      <c r="L321" s="40"/>
      <c r="M321" s="42"/>
      <c r="N321" s="39"/>
      <c r="O321" s="40"/>
      <c r="P321" s="40"/>
      <c r="Q321" s="41"/>
      <c r="R321" s="39"/>
      <c r="S321" s="41"/>
    </row>
    <row r="322">
      <c r="A322" s="38"/>
      <c r="B322" s="39"/>
      <c r="C322" s="40"/>
      <c r="D322" s="40"/>
      <c r="E322" s="41"/>
      <c r="F322" s="39"/>
      <c r="G322" s="40"/>
      <c r="H322" s="40"/>
      <c r="I322" s="39"/>
      <c r="J322" s="39"/>
      <c r="K322" s="40"/>
      <c r="L322" s="40"/>
      <c r="M322" s="42"/>
      <c r="N322" s="39"/>
      <c r="O322" s="40"/>
      <c r="P322" s="40"/>
      <c r="Q322" s="41"/>
      <c r="R322" s="39"/>
      <c r="S322" s="41"/>
    </row>
    <row r="323">
      <c r="A323" s="38"/>
      <c r="B323" s="39"/>
      <c r="C323" s="40"/>
      <c r="D323" s="40"/>
      <c r="E323" s="41"/>
      <c r="F323" s="39"/>
      <c r="G323" s="40"/>
      <c r="H323" s="40"/>
      <c r="I323" s="39"/>
      <c r="J323" s="39"/>
      <c r="K323" s="40"/>
      <c r="L323" s="40"/>
      <c r="M323" s="42"/>
      <c r="N323" s="39"/>
      <c r="O323" s="40"/>
      <c r="P323" s="40"/>
      <c r="Q323" s="41"/>
      <c r="R323" s="39"/>
      <c r="S323" s="41"/>
    </row>
    <row r="324">
      <c r="A324" s="38"/>
      <c r="B324" s="39"/>
      <c r="C324" s="40"/>
      <c r="D324" s="40"/>
      <c r="E324" s="41"/>
      <c r="F324" s="39"/>
      <c r="G324" s="40"/>
      <c r="H324" s="40"/>
      <c r="I324" s="39"/>
      <c r="J324" s="39"/>
      <c r="K324" s="40"/>
      <c r="L324" s="40"/>
      <c r="M324" s="42"/>
      <c r="N324" s="39"/>
      <c r="O324" s="40"/>
      <c r="P324" s="40"/>
      <c r="Q324" s="41"/>
      <c r="R324" s="39"/>
      <c r="S324" s="41"/>
    </row>
    <row r="325">
      <c r="A325" s="38"/>
      <c r="B325" s="39"/>
      <c r="C325" s="40"/>
      <c r="D325" s="40"/>
      <c r="E325" s="41"/>
      <c r="F325" s="39"/>
      <c r="G325" s="40"/>
      <c r="H325" s="40"/>
      <c r="I325" s="39"/>
      <c r="J325" s="39"/>
      <c r="K325" s="40"/>
      <c r="L325" s="40"/>
      <c r="M325" s="42"/>
      <c r="N325" s="39"/>
      <c r="O325" s="40"/>
      <c r="P325" s="40"/>
      <c r="Q325" s="41"/>
      <c r="R325" s="39"/>
      <c r="S325" s="41"/>
    </row>
    <row r="326">
      <c r="A326" s="38"/>
      <c r="B326" s="39"/>
      <c r="C326" s="40"/>
      <c r="D326" s="40"/>
      <c r="E326" s="41"/>
      <c r="F326" s="39"/>
      <c r="G326" s="40"/>
      <c r="H326" s="40"/>
      <c r="I326" s="39"/>
      <c r="J326" s="39"/>
      <c r="K326" s="40"/>
      <c r="L326" s="40"/>
      <c r="M326" s="42"/>
      <c r="N326" s="39"/>
      <c r="O326" s="40"/>
      <c r="P326" s="40"/>
      <c r="Q326" s="41"/>
      <c r="R326" s="39"/>
      <c r="S326" s="41"/>
    </row>
    <row r="327">
      <c r="A327" s="38"/>
      <c r="B327" s="39"/>
      <c r="C327" s="40"/>
      <c r="D327" s="40"/>
      <c r="E327" s="41"/>
      <c r="F327" s="39"/>
      <c r="G327" s="40"/>
      <c r="H327" s="40"/>
      <c r="I327" s="39"/>
      <c r="J327" s="39"/>
      <c r="K327" s="40"/>
      <c r="L327" s="40"/>
      <c r="M327" s="42"/>
      <c r="N327" s="39"/>
      <c r="O327" s="40"/>
      <c r="P327" s="40"/>
      <c r="Q327" s="41"/>
      <c r="R327" s="39"/>
      <c r="S327" s="41"/>
    </row>
    <row r="328">
      <c r="A328" s="38"/>
      <c r="B328" s="39"/>
      <c r="C328" s="40"/>
      <c r="D328" s="40"/>
      <c r="E328" s="41"/>
      <c r="F328" s="39"/>
      <c r="G328" s="40"/>
      <c r="H328" s="40"/>
      <c r="I328" s="39"/>
      <c r="J328" s="39"/>
      <c r="K328" s="40"/>
      <c r="L328" s="40"/>
      <c r="M328" s="42"/>
      <c r="N328" s="39"/>
      <c r="O328" s="40"/>
      <c r="P328" s="40"/>
      <c r="Q328" s="41"/>
      <c r="R328" s="39"/>
      <c r="S328" s="41"/>
    </row>
    <row r="329">
      <c r="A329" s="38"/>
      <c r="B329" s="39"/>
      <c r="C329" s="40"/>
      <c r="D329" s="40"/>
      <c r="E329" s="41"/>
      <c r="F329" s="39"/>
      <c r="G329" s="40"/>
      <c r="H329" s="40"/>
      <c r="I329" s="39"/>
      <c r="J329" s="39"/>
      <c r="K329" s="40"/>
      <c r="L329" s="40"/>
      <c r="M329" s="42"/>
      <c r="N329" s="39"/>
      <c r="O329" s="40"/>
      <c r="P329" s="40"/>
      <c r="Q329" s="41"/>
      <c r="R329" s="39"/>
      <c r="S329" s="41"/>
    </row>
    <row r="330">
      <c r="A330" s="38"/>
      <c r="B330" s="39"/>
      <c r="C330" s="40"/>
      <c r="D330" s="40"/>
      <c r="E330" s="41"/>
      <c r="F330" s="39"/>
      <c r="G330" s="40"/>
      <c r="H330" s="40"/>
      <c r="I330" s="39"/>
      <c r="J330" s="39"/>
      <c r="K330" s="40"/>
      <c r="L330" s="40"/>
      <c r="M330" s="42"/>
      <c r="N330" s="39"/>
      <c r="O330" s="40"/>
      <c r="P330" s="40"/>
      <c r="Q330" s="41"/>
      <c r="R330" s="39"/>
      <c r="S330" s="41"/>
    </row>
    <row r="331">
      <c r="A331" s="38"/>
      <c r="B331" s="39"/>
      <c r="C331" s="40"/>
      <c r="D331" s="40"/>
      <c r="E331" s="41"/>
      <c r="F331" s="39"/>
      <c r="G331" s="40"/>
      <c r="H331" s="40"/>
      <c r="I331" s="39"/>
      <c r="J331" s="39"/>
      <c r="K331" s="40"/>
      <c r="L331" s="40"/>
      <c r="M331" s="42"/>
      <c r="N331" s="39"/>
      <c r="O331" s="40"/>
      <c r="P331" s="40"/>
      <c r="Q331" s="41"/>
      <c r="R331" s="39"/>
      <c r="S331" s="41"/>
    </row>
    <row r="332">
      <c r="A332" s="38"/>
      <c r="B332" s="39"/>
      <c r="C332" s="40"/>
      <c r="D332" s="40"/>
      <c r="E332" s="41"/>
      <c r="F332" s="39"/>
      <c r="G332" s="40"/>
      <c r="H332" s="40"/>
      <c r="I332" s="39"/>
      <c r="J332" s="39"/>
      <c r="K332" s="40"/>
      <c r="L332" s="40"/>
      <c r="M332" s="42"/>
      <c r="N332" s="39"/>
      <c r="O332" s="40"/>
      <c r="P332" s="40"/>
      <c r="Q332" s="41"/>
      <c r="R332" s="39"/>
      <c r="S332" s="41"/>
    </row>
    <row r="333">
      <c r="A333" s="38"/>
      <c r="B333" s="39"/>
      <c r="C333" s="40"/>
      <c r="D333" s="40"/>
      <c r="E333" s="41"/>
      <c r="F333" s="39"/>
      <c r="G333" s="40"/>
      <c r="H333" s="40"/>
      <c r="I333" s="39"/>
      <c r="J333" s="39"/>
      <c r="K333" s="40"/>
      <c r="L333" s="40"/>
      <c r="M333" s="42"/>
      <c r="N333" s="39"/>
      <c r="O333" s="40"/>
      <c r="P333" s="40"/>
      <c r="Q333" s="41"/>
      <c r="R333" s="39"/>
      <c r="S333" s="41"/>
    </row>
    <row r="334">
      <c r="A334" s="38"/>
      <c r="B334" s="39"/>
      <c r="C334" s="40"/>
      <c r="D334" s="40"/>
      <c r="E334" s="41"/>
      <c r="F334" s="39"/>
      <c r="G334" s="40"/>
      <c r="H334" s="40"/>
      <c r="I334" s="39"/>
      <c r="J334" s="39"/>
      <c r="K334" s="40"/>
      <c r="L334" s="40"/>
      <c r="M334" s="42"/>
      <c r="N334" s="39"/>
      <c r="O334" s="40"/>
      <c r="P334" s="40"/>
      <c r="Q334" s="41"/>
      <c r="R334" s="39"/>
      <c r="S334" s="41"/>
    </row>
    <row r="335">
      <c r="A335" s="38"/>
      <c r="B335" s="39"/>
      <c r="C335" s="40"/>
      <c r="D335" s="40"/>
      <c r="E335" s="41"/>
      <c r="F335" s="39"/>
      <c r="G335" s="40"/>
      <c r="H335" s="40"/>
      <c r="I335" s="39"/>
      <c r="J335" s="39"/>
      <c r="K335" s="40"/>
      <c r="L335" s="40"/>
      <c r="M335" s="42"/>
      <c r="N335" s="39"/>
      <c r="O335" s="40"/>
      <c r="P335" s="40"/>
      <c r="Q335" s="41"/>
      <c r="R335" s="39"/>
      <c r="S335" s="41"/>
    </row>
    <row r="336">
      <c r="A336" s="38"/>
      <c r="B336" s="39"/>
      <c r="C336" s="40"/>
      <c r="D336" s="40"/>
      <c r="E336" s="41"/>
      <c r="F336" s="39"/>
      <c r="G336" s="40"/>
      <c r="H336" s="40"/>
      <c r="I336" s="39"/>
      <c r="J336" s="39"/>
      <c r="K336" s="40"/>
      <c r="L336" s="40"/>
      <c r="M336" s="42"/>
      <c r="N336" s="39"/>
      <c r="O336" s="40"/>
      <c r="P336" s="40"/>
      <c r="Q336" s="41"/>
      <c r="R336" s="39"/>
      <c r="S336" s="41"/>
    </row>
    <row r="337">
      <c r="A337" s="38"/>
      <c r="B337" s="39"/>
      <c r="C337" s="40"/>
      <c r="D337" s="40"/>
      <c r="E337" s="41"/>
      <c r="F337" s="39"/>
      <c r="G337" s="40"/>
      <c r="H337" s="40"/>
      <c r="I337" s="39"/>
      <c r="J337" s="39"/>
      <c r="K337" s="40"/>
      <c r="L337" s="40"/>
      <c r="M337" s="42"/>
      <c r="N337" s="39"/>
      <c r="O337" s="40"/>
      <c r="P337" s="40"/>
      <c r="Q337" s="41"/>
      <c r="R337" s="39"/>
      <c r="S337" s="41"/>
    </row>
    <row r="338">
      <c r="A338" s="38"/>
      <c r="B338" s="39"/>
      <c r="C338" s="40"/>
      <c r="D338" s="40"/>
      <c r="E338" s="41"/>
      <c r="F338" s="39"/>
      <c r="G338" s="40"/>
      <c r="H338" s="40"/>
      <c r="I338" s="39"/>
      <c r="J338" s="39"/>
      <c r="K338" s="40"/>
      <c r="L338" s="40"/>
      <c r="M338" s="42"/>
      <c r="N338" s="39"/>
      <c r="O338" s="40"/>
      <c r="P338" s="40"/>
      <c r="Q338" s="41"/>
      <c r="R338" s="39"/>
      <c r="S338" s="41"/>
    </row>
    <row r="339">
      <c r="A339" s="38"/>
      <c r="B339" s="39"/>
      <c r="C339" s="40"/>
      <c r="D339" s="40"/>
      <c r="E339" s="41"/>
      <c r="F339" s="39"/>
      <c r="G339" s="40"/>
      <c r="H339" s="40"/>
      <c r="I339" s="39"/>
      <c r="J339" s="39"/>
      <c r="K339" s="40"/>
      <c r="L339" s="40"/>
      <c r="M339" s="42"/>
      <c r="N339" s="39"/>
      <c r="O339" s="40"/>
      <c r="P339" s="40"/>
      <c r="Q339" s="41"/>
      <c r="R339" s="39"/>
      <c r="S339" s="41"/>
    </row>
    <row r="340">
      <c r="A340" s="38"/>
      <c r="B340" s="39"/>
      <c r="C340" s="40"/>
      <c r="D340" s="40"/>
      <c r="E340" s="41"/>
      <c r="F340" s="39"/>
      <c r="G340" s="40"/>
      <c r="H340" s="40"/>
      <c r="I340" s="39"/>
      <c r="J340" s="39"/>
      <c r="K340" s="40"/>
      <c r="L340" s="40"/>
      <c r="M340" s="42"/>
      <c r="N340" s="39"/>
      <c r="O340" s="40"/>
      <c r="P340" s="40"/>
      <c r="Q340" s="41"/>
      <c r="R340" s="39"/>
      <c r="S340" s="41"/>
    </row>
    <row r="341">
      <c r="A341" s="38"/>
      <c r="B341" s="39"/>
      <c r="C341" s="40"/>
      <c r="D341" s="40"/>
      <c r="E341" s="41"/>
      <c r="F341" s="39"/>
      <c r="G341" s="40"/>
      <c r="H341" s="40"/>
      <c r="I341" s="39"/>
      <c r="J341" s="39"/>
      <c r="K341" s="40"/>
      <c r="L341" s="40"/>
      <c r="M341" s="42"/>
      <c r="N341" s="39"/>
      <c r="O341" s="40"/>
      <c r="P341" s="40"/>
      <c r="Q341" s="41"/>
      <c r="R341" s="39"/>
      <c r="S341" s="41"/>
    </row>
    <row r="342">
      <c r="A342" s="38"/>
      <c r="B342" s="39"/>
      <c r="C342" s="40"/>
      <c r="D342" s="40"/>
      <c r="E342" s="41"/>
      <c r="F342" s="39"/>
      <c r="G342" s="40"/>
      <c r="H342" s="40"/>
      <c r="I342" s="39"/>
      <c r="J342" s="39"/>
      <c r="K342" s="40"/>
      <c r="L342" s="40"/>
      <c r="M342" s="42"/>
      <c r="N342" s="39"/>
      <c r="O342" s="40"/>
      <c r="P342" s="40"/>
      <c r="Q342" s="41"/>
      <c r="R342" s="39"/>
      <c r="S342" s="41"/>
    </row>
    <row r="343">
      <c r="A343" s="38"/>
      <c r="B343" s="39"/>
      <c r="C343" s="40"/>
      <c r="D343" s="40"/>
      <c r="E343" s="41"/>
      <c r="F343" s="39"/>
      <c r="G343" s="40"/>
      <c r="H343" s="40"/>
      <c r="I343" s="39"/>
      <c r="J343" s="39"/>
      <c r="K343" s="40"/>
      <c r="L343" s="40"/>
      <c r="M343" s="42"/>
      <c r="N343" s="39"/>
      <c r="O343" s="40"/>
      <c r="P343" s="40"/>
      <c r="Q343" s="41"/>
      <c r="R343" s="39"/>
      <c r="S343" s="41"/>
    </row>
    <row r="344">
      <c r="A344" s="38"/>
      <c r="B344" s="39"/>
      <c r="C344" s="40"/>
      <c r="D344" s="40"/>
      <c r="E344" s="41"/>
      <c r="F344" s="39"/>
      <c r="G344" s="40"/>
      <c r="H344" s="40"/>
      <c r="I344" s="39"/>
      <c r="J344" s="39"/>
      <c r="K344" s="40"/>
      <c r="L344" s="40"/>
      <c r="M344" s="42"/>
      <c r="N344" s="39"/>
      <c r="O344" s="40"/>
      <c r="P344" s="40"/>
      <c r="Q344" s="41"/>
      <c r="R344" s="39"/>
      <c r="S344" s="41"/>
    </row>
    <row r="345">
      <c r="A345" s="38"/>
      <c r="B345" s="39"/>
      <c r="C345" s="40"/>
      <c r="D345" s="40"/>
      <c r="E345" s="41"/>
      <c r="F345" s="39"/>
      <c r="G345" s="40"/>
      <c r="H345" s="40"/>
      <c r="I345" s="39"/>
      <c r="J345" s="39"/>
      <c r="K345" s="40"/>
      <c r="L345" s="40"/>
      <c r="M345" s="42"/>
      <c r="N345" s="39"/>
      <c r="O345" s="40"/>
      <c r="P345" s="40"/>
      <c r="Q345" s="41"/>
      <c r="R345" s="39"/>
      <c r="S345" s="41"/>
    </row>
    <row r="346">
      <c r="A346" s="38"/>
      <c r="B346" s="39"/>
      <c r="C346" s="40"/>
      <c r="D346" s="40"/>
      <c r="E346" s="41"/>
      <c r="F346" s="39"/>
      <c r="G346" s="40"/>
      <c r="H346" s="40"/>
      <c r="I346" s="39"/>
      <c r="J346" s="39"/>
      <c r="K346" s="40"/>
      <c r="L346" s="40"/>
      <c r="M346" s="42"/>
      <c r="N346" s="39"/>
      <c r="O346" s="40"/>
      <c r="P346" s="40"/>
      <c r="Q346" s="41"/>
      <c r="R346" s="39"/>
      <c r="S346" s="41"/>
    </row>
    <row r="347">
      <c r="A347" s="38"/>
      <c r="B347" s="39"/>
      <c r="C347" s="40"/>
      <c r="D347" s="40"/>
      <c r="E347" s="41"/>
      <c r="F347" s="39"/>
      <c r="G347" s="40"/>
      <c r="H347" s="40"/>
      <c r="I347" s="39"/>
      <c r="J347" s="39"/>
      <c r="K347" s="40"/>
      <c r="L347" s="40"/>
      <c r="M347" s="42"/>
      <c r="N347" s="39"/>
      <c r="O347" s="40"/>
      <c r="P347" s="40"/>
      <c r="Q347" s="41"/>
      <c r="R347" s="39"/>
      <c r="S347" s="41"/>
    </row>
    <row r="348">
      <c r="A348" s="38"/>
      <c r="B348" s="39"/>
      <c r="C348" s="40"/>
      <c r="D348" s="40"/>
      <c r="E348" s="41"/>
      <c r="F348" s="39"/>
      <c r="G348" s="40"/>
      <c r="H348" s="40"/>
      <c r="I348" s="39"/>
      <c r="J348" s="39"/>
      <c r="K348" s="40"/>
      <c r="L348" s="40"/>
      <c r="M348" s="42"/>
      <c r="N348" s="39"/>
      <c r="O348" s="40"/>
      <c r="P348" s="40"/>
      <c r="Q348" s="41"/>
      <c r="R348" s="39"/>
      <c r="S348" s="41"/>
    </row>
    <row r="349">
      <c r="A349" s="38"/>
      <c r="B349" s="39"/>
      <c r="C349" s="40"/>
      <c r="D349" s="40"/>
      <c r="E349" s="41"/>
      <c r="F349" s="39"/>
      <c r="G349" s="40"/>
      <c r="H349" s="40"/>
      <c r="I349" s="39"/>
      <c r="J349" s="39"/>
      <c r="K349" s="40"/>
      <c r="L349" s="40"/>
      <c r="M349" s="42"/>
      <c r="N349" s="39"/>
      <c r="O349" s="40"/>
      <c r="P349" s="40"/>
      <c r="Q349" s="41"/>
      <c r="R349" s="39"/>
      <c r="S349" s="41"/>
    </row>
    <row r="350">
      <c r="A350" s="38"/>
      <c r="B350" s="39"/>
      <c r="C350" s="40"/>
      <c r="D350" s="40"/>
      <c r="E350" s="41"/>
      <c r="F350" s="39"/>
      <c r="G350" s="40"/>
      <c r="H350" s="40"/>
      <c r="I350" s="39"/>
      <c r="J350" s="39"/>
      <c r="K350" s="40"/>
      <c r="L350" s="40"/>
      <c r="M350" s="42"/>
      <c r="N350" s="39"/>
      <c r="O350" s="40"/>
      <c r="P350" s="40"/>
      <c r="Q350" s="41"/>
      <c r="R350" s="39"/>
      <c r="S350" s="41"/>
    </row>
    <row r="351">
      <c r="A351" s="38"/>
      <c r="B351" s="39"/>
      <c r="C351" s="40"/>
      <c r="D351" s="40"/>
      <c r="E351" s="41"/>
      <c r="F351" s="39"/>
      <c r="G351" s="40"/>
      <c r="H351" s="40"/>
      <c r="I351" s="39"/>
      <c r="J351" s="39"/>
      <c r="K351" s="40"/>
      <c r="L351" s="40"/>
      <c r="M351" s="42"/>
      <c r="N351" s="39"/>
      <c r="O351" s="40"/>
      <c r="P351" s="40"/>
      <c r="Q351" s="41"/>
      <c r="R351" s="39"/>
      <c r="S351" s="41"/>
    </row>
    <row r="352">
      <c r="A352" s="38"/>
      <c r="B352" s="39"/>
      <c r="C352" s="40"/>
      <c r="D352" s="40"/>
      <c r="E352" s="41"/>
      <c r="F352" s="39"/>
      <c r="G352" s="40"/>
      <c r="H352" s="40"/>
      <c r="I352" s="39"/>
      <c r="J352" s="39"/>
      <c r="K352" s="40"/>
      <c r="L352" s="40"/>
      <c r="M352" s="42"/>
      <c r="N352" s="39"/>
      <c r="O352" s="40"/>
      <c r="P352" s="40"/>
      <c r="Q352" s="41"/>
      <c r="R352" s="39"/>
      <c r="S352" s="41"/>
    </row>
    <row r="353">
      <c r="A353" s="38"/>
      <c r="B353" s="39"/>
      <c r="C353" s="40"/>
      <c r="D353" s="40"/>
      <c r="E353" s="41"/>
      <c r="F353" s="39"/>
      <c r="G353" s="40"/>
      <c r="H353" s="40"/>
      <c r="I353" s="39"/>
      <c r="J353" s="39"/>
      <c r="K353" s="40"/>
      <c r="L353" s="40"/>
      <c r="M353" s="42"/>
      <c r="N353" s="39"/>
      <c r="O353" s="40"/>
      <c r="P353" s="40"/>
      <c r="Q353" s="41"/>
      <c r="R353" s="39"/>
      <c r="S353" s="41"/>
    </row>
    <row r="354">
      <c r="A354" s="38"/>
      <c r="B354" s="39"/>
      <c r="C354" s="40"/>
      <c r="D354" s="40"/>
      <c r="E354" s="41"/>
      <c r="F354" s="39"/>
      <c r="G354" s="40"/>
      <c r="H354" s="40"/>
      <c r="I354" s="39"/>
      <c r="J354" s="39"/>
      <c r="K354" s="40"/>
      <c r="L354" s="40"/>
      <c r="M354" s="42"/>
      <c r="N354" s="39"/>
      <c r="O354" s="40"/>
      <c r="P354" s="40"/>
      <c r="Q354" s="41"/>
      <c r="R354" s="39"/>
      <c r="S354" s="41"/>
    </row>
    <row r="355">
      <c r="A355" s="38"/>
      <c r="B355" s="39"/>
      <c r="C355" s="40"/>
      <c r="D355" s="40"/>
      <c r="E355" s="41"/>
      <c r="F355" s="39"/>
      <c r="G355" s="40"/>
      <c r="H355" s="40"/>
      <c r="I355" s="39"/>
      <c r="J355" s="39"/>
      <c r="K355" s="40"/>
      <c r="L355" s="40"/>
      <c r="M355" s="42"/>
      <c r="N355" s="39"/>
      <c r="O355" s="40"/>
      <c r="P355" s="40"/>
      <c r="Q355" s="41"/>
      <c r="R355" s="39"/>
      <c r="S355" s="41"/>
    </row>
    <row r="356">
      <c r="A356" s="38"/>
      <c r="B356" s="39"/>
      <c r="C356" s="40"/>
      <c r="D356" s="40"/>
      <c r="E356" s="41"/>
      <c r="F356" s="39"/>
      <c r="G356" s="40"/>
      <c r="H356" s="40"/>
      <c r="I356" s="39"/>
      <c r="J356" s="39"/>
      <c r="K356" s="40"/>
      <c r="L356" s="40"/>
      <c r="M356" s="42"/>
      <c r="N356" s="39"/>
      <c r="O356" s="40"/>
      <c r="P356" s="40"/>
      <c r="Q356" s="41"/>
      <c r="R356" s="39"/>
      <c r="S356" s="41"/>
    </row>
    <row r="357">
      <c r="A357" s="38"/>
      <c r="B357" s="39"/>
      <c r="C357" s="40"/>
      <c r="D357" s="40"/>
      <c r="E357" s="41"/>
      <c r="F357" s="39"/>
      <c r="G357" s="40"/>
      <c r="H357" s="40"/>
      <c r="I357" s="39"/>
      <c r="J357" s="39"/>
      <c r="K357" s="40"/>
      <c r="L357" s="40"/>
      <c r="M357" s="42"/>
      <c r="N357" s="39"/>
      <c r="O357" s="40"/>
      <c r="P357" s="40"/>
      <c r="Q357" s="41"/>
      <c r="R357" s="39"/>
      <c r="S357" s="41"/>
    </row>
    <row r="358">
      <c r="A358" s="38"/>
      <c r="B358" s="39"/>
      <c r="C358" s="40"/>
      <c r="D358" s="40"/>
      <c r="E358" s="41"/>
      <c r="F358" s="39"/>
      <c r="G358" s="40"/>
      <c r="H358" s="40"/>
      <c r="I358" s="39"/>
      <c r="J358" s="39"/>
      <c r="K358" s="40"/>
      <c r="L358" s="40"/>
      <c r="M358" s="42"/>
      <c r="N358" s="39"/>
      <c r="O358" s="40"/>
      <c r="P358" s="40"/>
      <c r="Q358" s="41"/>
      <c r="R358" s="39"/>
      <c r="S358" s="41"/>
    </row>
    <row r="359">
      <c r="A359" s="38"/>
      <c r="B359" s="39"/>
      <c r="C359" s="40"/>
      <c r="D359" s="40"/>
      <c r="E359" s="41"/>
      <c r="F359" s="39"/>
      <c r="G359" s="40"/>
      <c r="H359" s="40"/>
      <c r="I359" s="39"/>
      <c r="J359" s="39"/>
      <c r="K359" s="40"/>
      <c r="L359" s="40"/>
      <c r="M359" s="42"/>
      <c r="N359" s="39"/>
      <c r="O359" s="40"/>
      <c r="P359" s="40"/>
      <c r="Q359" s="41"/>
      <c r="R359" s="39"/>
      <c r="S359" s="41"/>
    </row>
    <row r="360">
      <c r="A360" s="38"/>
      <c r="B360" s="39"/>
      <c r="C360" s="40"/>
      <c r="D360" s="40"/>
      <c r="E360" s="41"/>
      <c r="F360" s="39"/>
      <c r="G360" s="40"/>
      <c r="H360" s="40"/>
      <c r="I360" s="39"/>
      <c r="J360" s="39"/>
      <c r="K360" s="40"/>
      <c r="L360" s="40"/>
      <c r="M360" s="42"/>
      <c r="N360" s="39"/>
      <c r="O360" s="40"/>
      <c r="P360" s="40"/>
      <c r="Q360" s="41"/>
      <c r="R360" s="39"/>
      <c r="S360" s="41"/>
    </row>
    <row r="361">
      <c r="A361" s="38"/>
      <c r="B361" s="39"/>
      <c r="C361" s="40"/>
      <c r="D361" s="40"/>
      <c r="E361" s="41"/>
      <c r="F361" s="39"/>
      <c r="G361" s="40"/>
      <c r="H361" s="40"/>
      <c r="I361" s="39"/>
      <c r="J361" s="39"/>
      <c r="K361" s="40"/>
      <c r="L361" s="40"/>
      <c r="M361" s="42"/>
      <c r="N361" s="39"/>
      <c r="O361" s="40"/>
      <c r="P361" s="40"/>
      <c r="Q361" s="41"/>
      <c r="R361" s="39"/>
      <c r="S361" s="41"/>
    </row>
    <row r="362">
      <c r="A362" s="38"/>
      <c r="B362" s="39"/>
      <c r="C362" s="40"/>
      <c r="D362" s="40"/>
      <c r="E362" s="41"/>
      <c r="F362" s="39"/>
      <c r="G362" s="40"/>
      <c r="H362" s="40"/>
      <c r="I362" s="39"/>
      <c r="J362" s="39"/>
      <c r="K362" s="40"/>
      <c r="L362" s="40"/>
      <c r="M362" s="42"/>
      <c r="N362" s="39"/>
      <c r="O362" s="40"/>
      <c r="P362" s="40"/>
      <c r="Q362" s="41"/>
      <c r="R362" s="39"/>
      <c r="S362" s="41"/>
    </row>
    <row r="363">
      <c r="A363" s="38"/>
      <c r="B363" s="39"/>
      <c r="C363" s="40"/>
      <c r="D363" s="40"/>
      <c r="E363" s="41"/>
      <c r="F363" s="39"/>
      <c r="G363" s="40"/>
      <c r="H363" s="40"/>
      <c r="I363" s="39"/>
      <c r="J363" s="39"/>
      <c r="K363" s="40"/>
      <c r="L363" s="40"/>
      <c r="M363" s="42"/>
      <c r="N363" s="39"/>
      <c r="O363" s="40"/>
      <c r="P363" s="40"/>
      <c r="Q363" s="41"/>
      <c r="R363" s="39"/>
      <c r="S363" s="41"/>
    </row>
    <row r="364">
      <c r="A364" s="38"/>
      <c r="B364" s="39"/>
      <c r="C364" s="40"/>
      <c r="D364" s="40"/>
      <c r="E364" s="41"/>
      <c r="F364" s="39"/>
      <c r="G364" s="40"/>
      <c r="H364" s="40"/>
      <c r="I364" s="39"/>
      <c r="J364" s="39"/>
      <c r="K364" s="40"/>
      <c r="L364" s="40"/>
      <c r="M364" s="42"/>
      <c r="N364" s="39"/>
      <c r="O364" s="40"/>
      <c r="P364" s="40"/>
      <c r="Q364" s="41"/>
      <c r="R364" s="39"/>
      <c r="S364" s="41"/>
    </row>
    <row r="365">
      <c r="A365" s="38"/>
      <c r="B365" s="39"/>
      <c r="C365" s="40"/>
      <c r="D365" s="40"/>
      <c r="E365" s="41"/>
      <c r="F365" s="39"/>
      <c r="G365" s="40"/>
      <c r="H365" s="40"/>
      <c r="I365" s="39"/>
      <c r="J365" s="39"/>
      <c r="K365" s="40"/>
      <c r="L365" s="40"/>
      <c r="M365" s="42"/>
      <c r="N365" s="39"/>
      <c r="O365" s="40"/>
      <c r="P365" s="40"/>
      <c r="Q365" s="41"/>
      <c r="R365" s="39"/>
      <c r="S365" s="41"/>
    </row>
    <row r="366">
      <c r="A366" s="38"/>
      <c r="B366" s="39"/>
      <c r="C366" s="40"/>
      <c r="D366" s="40"/>
      <c r="E366" s="41"/>
      <c r="F366" s="39"/>
      <c r="G366" s="40"/>
      <c r="H366" s="40"/>
      <c r="I366" s="39"/>
      <c r="J366" s="39"/>
      <c r="K366" s="40"/>
      <c r="L366" s="40"/>
      <c r="M366" s="42"/>
      <c r="N366" s="39"/>
      <c r="O366" s="40"/>
      <c r="P366" s="40"/>
      <c r="Q366" s="41"/>
      <c r="R366" s="39"/>
      <c r="S366" s="41"/>
    </row>
    <row r="367">
      <c r="A367" s="38"/>
      <c r="B367" s="39"/>
      <c r="C367" s="40"/>
      <c r="D367" s="40"/>
      <c r="E367" s="41"/>
      <c r="F367" s="39"/>
      <c r="G367" s="40"/>
      <c r="H367" s="40"/>
      <c r="I367" s="39"/>
      <c r="J367" s="39"/>
      <c r="K367" s="40"/>
      <c r="L367" s="40"/>
      <c r="M367" s="42"/>
      <c r="N367" s="39"/>
      <c r="O367" s="40"/>
      <c r="P367" s="40"/>
      <c r="Q367" s="41"/>
      <c r="R367" s="39"/>
      <c r="S367" s="41"/>
    </row>
    <row r="368">
      <c r="A368" s="38"/>
      <c r="B368" s="39"/>
      <c r="C368" s="40"/>
      <c r="D368" s="40"/>
      <c r="E368" s="41"/>
      <c r="F368" s="39"/>
      <c r="G368" s="40"/>
      <c r="H368" s="40"/>
      <c r="I368" s="39"/>
      <c r="J368" s="39"/>
      <c r="K368" s="40"/>
      <c r="L368" s="40"/>
      <c r="M368" s="42"/>
      <c r="N368" s="39"/>
      <c r="O368" s="40"/>
      <c r="P368" s="40"/>
      <c r="Q368" s="41"/>
      <c r="R368" s="39"/>
      <c r="S368" s="41"/>
    </row>
    <row r="369">
      <c r="A369" s="38"/>
      <c r="B369" s="39"/>
      <c r="C369" s="40"/>
      <c r="D369" s="40"/>
      <c r="E369" s="41"/>
      <c r="F369" s="39"/>
      <c r="G369" s="40"/>
      <c r="H369" s="40"/>
      <c r="I369" s="39"/>
      <c r="J369" s="39"/>
      <c r="K369" s="40"/>
      <c r="L369" s="40"/>
      <c r="M369" s="42"/>
      <c r="N369" s="39"/>
      <c r="O369" s="40"/>
      <c r="P369" s="40"/>
      <c r="Q369" s="41"/>
      <c r="R369" s="39"/>
      <c r="S369" s="41"/>
    </row>
    <row r="370">
      <c r="A370" s="38"/>
      <c r="B370" s="39"/>
      <c r="C370" s="40"/>
      <c r="D370" s="40"/>
      <c r="E370" s="41"/>
      <c r="F370" s="39"/>
      <c r="G370" s="40"/>
      <c r="H370" s="40"/>
      <c r="I370" s="39"/>
      <c r="J370" s="39"/>
      <c r="K370" s="40"/>
      <c r="L370" s="40"/>
      <c r="M370" s="42"/>
      <c r="N370" s="39"/>
      <c r="O370" s="40"/>
      <c r="P370" s="40"/>
      <c r="Q370" s="41"/>
      <c r="R370" s="39"/>
      <c r="S370" s="41"/>
    </row>
    <row r="371">
      <c r="A371" s="38"/>
      <c r="B371" s="39"/>
      <c r="C371" s="40"/>
      <c r="D371" s="40"/>
      <c r="E371" s="41"/>
      <c r="F371" s="39"/>
      <c r="G371" s="40"/>
      <c r="H371" s="40"/>
      <c r="I371" s="39"/>
      <c r="J371" s="39"/>
      <c r="K371" s="40"/>
      <c r="L371" s="40"/>
      <c r="M371" s="42"/>
      <c r="N371" s="39"/>
      <c r="O371" s="40"/>
      <c r="P371" s="40"/>
      <c r="Q371" s="41"/>
      <c r="R371" s="39"/>
      <c r="S371" s="41"/>
    </row>
    <row r="372">
      <c r="A372" s="38"/>
      <c r="B372" s="39"/>
      <c r="C372" s="40"/>
      <c r="D372" s="40"/>
      <c r="E372" s="41"/>
      <c r="F372" s="39"/>
      <c r="G372" s="40"/>
      <c r="H372" s="40"/>
      <c r="I372" s="39"/>
      <c r="J372" s="39"/>
      <c r="K372" s="40"/>
      <c r="L372" s="40"/>
      <c r="M372" s="42"/>
      <c r="N372" s="39"/>
      <c r="O372" s="40"/>
      <c r="P372" s="40"/>
      <c r="Q372" s="41"/>
      <c r="R372" s="39"/>
      <c r="S372" s="41"/>
    </row>
    <row r="373">
      <c r="A373" s="38"/>
      <c r="B373" s="39"/>
      <c r="C373" s="40"/>
      <c r="D373" s="40"/>
      <c r="E373" s="41"/>
      <c r="F373" s="39"/>
      <c r="G373" s="40"/>
      <c r="H373" s="40"/>
      <c r="I373" s="39"/>
      <c r="J373" s="39"/>
      <c r="K373" s="40"/>
      <c r="L373" s="40"/>
      <c r="M373" s="42"/>
      <c r="N373" s="39"/>
      <c r="O373" s="40"/>
      <c r="P373" s="40"/>
      <c r="Q373" s="41"/>
      <c r="R373" s="39"/>
      <c r="S373" s="41"/>
    </row>
    <row r="374">
      <c r="A374" s="38"/>
      <c r="B374" s="39"/>
      <c r="C374" s="40"/>
      <c r="D374" s="40"/>
      <c r="E374" s="41"/>
      <c r="F374" s="39"/>
      <c r="G374" s="40"/>
      <c r="H374" s="40"/>
      <c r="I374" s="39"/>
      <c r="J374" s="39"/>
      <c r="K374" s="40"/>
      <c r="L374" s="40"/>
      <c r="M374" s="42"/>
      <c r="N374" s="39"/>
      <c r="O374" s="40"/>
      <c r="P374" s="40"/>
      <c r="Q374" s="41"/>
      <c r="R374" s="39"/>
      <c r="S374" s="41"/>
    </row>
    <row r="375">
      <c r="A375" s="38"/>
      <c r="B375" s="39"/>
      <c r="C375" s="40"/>
      <c r="D375" s="40"/>
      <c r="E375" s="41"/>
      <c r="F375" s="39"/>
      <c r="G375" s="40"/>
      <c r="H375" s="40"/>
      <c r="I375" s="39"/>
      <c r="J375" s="39"/>
      <c r="K375" s="40"/>
      <c r="L375" s="40"/>
      <c r="M375" s="42"/>
      <c r="N375" s="39"/>
      <c r="O375" s="40"/>
      <c r="P375" s="40"/>
      <c r="Q375" s="41"/>
      <c r="R375" s="39"/>
      <c r="S375" s="41"/>
    </row>
    <row r="376">
      <c r="A376" s="38"/>
      <c r="B376" s="39"/>
      <c r="C376" s="40"/>
      <c r="D376" s="40"/>
      <c r="E376" s="41"/>
      <c r="F376" s="39"/>
      <c r="G376" s="40"/>
      <c r="H376" s="40"/>
      <c r="I376" s="39"/>
      <c r="J376" s="39"/>
      <c r="K376" s="40"/>
      <c r="L376" s="40"/>
      <c r="M376" s="42"/>
      <c r="N376" s="39"/>
      <c r="O376" s="40"/>
      <c r="P376" s="40"/>
      <c r="Q376" s="41"/>
      <c r="R376" s="39"/>
      <c r="S376" s="41"/>
    </row>
    <row r="377">
      <c r="A377" s="38"/>
      <c r="B377" s="39"/>
      <c r="C377" s="40"/>
      <c r="D377" s="40"/>
      <c r="E377" s="41"/>
      <c r="F377" s="39"/>
      <c r="G377" s="40"/>
      <c r="H377" s="40"/>
      <c r="I377" s="39"/>
      <c r="J377" s="39"/>
      <c r="K377" s="40"/>
      <c r="L377" s="40"/>
      <c r="M377" s="42"/>
      <c r="N377" s="39"/>
      <c r="O377" s="40"/>
      <c r="P377" s="40"/>
      <c r="Q377" s="41"/>
      <c r="R377" s="39"/>
      <c r="S377" s="41"/>
    </row>
    <row r="378">
      <c r="A378" s="38"/>
      <c r="B378" s="39"/>
      <c r="C378" s="40"/>
      <c r="D378" s="40"/>
      <c r="E378" s="41"/>
      <c r="F378" s="39"/>
      <c r="G378" s="40"/>
      <c r="H378" s="40"/>
      <c r="I378" s="39"/>
      <c r="J378" s="39"/>
      <c r="K378" s="40"/>
      <c r="L378" s="40"/>
      <c r="M378" s="42"/>
      <c r="N378" s="39"/>
      <c r="O378" s="40"/>
      <c r="P378" s="40"/>
      <c r="Q378" s="41"/>
      <c r="R378" s="39"/>
      <c r="S378" s="41"/>
    </row>
    <row r="379">
      <c r="A379" s="38"/>
      <c r="B379" s="39"/>
      <c r="C379" s="40"/>
      <c r="D379" s="40"/>
      <c r="E379" s="41"/>
      <c r="F379" s="39"/>
      <c r="G379" s="40"/>
      <c r="H379" s="40"/>
      <c r="I379" s="39"/>
      <c r="J379" s="39"/>
      <c r="K379" s="40"/>
      <c r="L379" s="40"/>
      <c r="M379" s="42"/>
      <c r="N379" s="39"/>
      <c r="O379" s="40"/>
      <c r="P379" s="40"/>
      <c r="Q379" s="41"/>
      <c r="R379" s="39"/>
      <c r="S379" s="41"/>
    </row>
    <row r="380">
      <c r="A380" s="38"/>
      <c r="B380" s="39"/>
      <c r="C380" s="40"/>
      <c r="D380" s="40"/>
      <c r="E380" s="41"/>
      <c r="F380" s="39"/>
      <c r="G380" s="40"/>
      <c r="H380" s="40"/>
      <c r="I380" s="39"/>
      <c r="J380" s="39"/>
      <c r="K380" s="40"/>
      <c r="L380" s="40"/>
      <c r="M380" s="42"/>
      <c r="N380" s="39"/>
      <c r="O380" s="40"/>
      <c r="P380" s="40"/>
      <c r="Q380" s="41"/>
      <c r="R380" s="39"/>
      <c r="S380" s="41"/>
    </row>
    <row r="381">
      <c r="A381" s="38"/>
      <c r="B381" s="39"/>
      <c r="C381" s="40"/>
      <c r="D381" s="40"/>
      <c r="E381" s="41"/>
      <c r="F381" s="39"/>
      <c r="G381" s="40"/>
      <c r="H381" s="40"/>
      <c r="I381" s="39"/>
      <c r="J381" s="39"/>
      <c r="K381" s="40"/>
      <c r="L381" s="40"/>
      <c r="M381" s="42"/>
      <c r="N381" s="39"/>
      <c r="O381" s="40"/>
      <c r="P381" s="40"/>
      <c r="Q381" s="41"/>
      <c r="R381" s="39"/>
      <c r="S381" s="41"/>
    </row>
    <row r="382">
      <c r="A382" s="38"/>
      <c r="B382" s="39"/>
      <c r="C382" s="40"/>
      <c r="D382" s="40"/>
      <c r="E382" s="41"/>
      <c r="F382" s="39"/>
      <c r="G382" s="40"/>
      <c r="H382" s="40"/>
      <c r="I382" s="39"/>
      <c r="J382" s="39"/>
      <c r="K382" s="40"/>
      <c r="L382" s="40"/>
      <c r="M382" s="42"/>
      <c r="N382" s="39"/>
      <c r="O382" s="40"/>
      <c r="P382" s="40"/>
      <c r="Q382" s="41"/>
      <c r="R382" s="39"/>
      <c r="S382" s="41"/>
    </row>
    <row r="383">
      <c r="A383" s="38"/>
      <c r="B383" s="39"/>
      <c r="C383" s="40"/>
      <c r="D383" s="40"/>
      <c r="E383" s="41"/>
      <c r="F383" s="39"/>
      <c r="G383" s="40"/>
      <c r="H383" s="40"/>
      <c r="I383" s="39"/>
      <c r="J383" s="39"/>
      <c r="K383" s="40"/>
      <c r="L383" s="40"/>
      <c r="M383" s="42"/>
      <c r="N383" s="39"/>
      <c r="O383" s="40"/>
      <c r="P383" s="40"/>
      <c r="Q383" s="41"/>
      <c r="R383" s="39"/>
      <c r="S383" s="41"/>
    </row>
    <row r="384">
      <c r="A384" s="38"/>
      <c r="B384" s="39"/>
      <c r="C384" s="40"/>
      <c r="D384" s="40"/>
      <c r="E384" s="41"/>
      <c r="F384" s="39"/>
      <c r="G384" s="40"/>
      <c r="H384" s="40"/>
      <c r="I384" s="39"/>
      <c r="J384" s="39"/>
      <c r="K384" s="40"/>
      <c r="L384" s="40"/>
      <c r="M384" s="42"/>
      <c r="N384" s="39"/>
      <c r="O384" s="40"/>
      <c r="P384" s="40"/>
      <c r="Q384" s="41"/>
      <c r="R384" s="39"/>
      <c r="S384" s="41"/>
    </row>
    <row r="385">
      <c r="A385" s="38"/>
      <c r="B385" s="39"/>
      <c r="C385" s="40"/>
      <c r="D385" s="40"/>
      <c r="E385" s="41"/>
      <c r="F385" s="39"/>
      <c r="G385" s="40"/>
      <c r="H385" s="40"/>
      <c r="I385" s="39"/>
      <c r="J385" s="39"/>
      <c r="K385" s="40"/>
      <c r="L385" s="40"/>
      <c r="M385" s="42"/>
      <c r="N385" s="39"/>
      <c r="O385" s="40"/>
      <c r="P385" s="40"/>
      <c r="Q385" s="41"/>
      <c r="R385" s="39"/>
      <c r="S385" s="41"/>
    </row>
    <row r="386">
      <c r="A386" s="38"/>
      <c r="B386" s="39"/>
      <c r="C386" s="40"/>
      <c r="D386" s="40"/>
      <c r="E386" s="41"/>
      <c r="F386" s="39"/>
      <c r="G386" s="40"/>
      <c r="H386" s="40"/>
      <c r="I386" s="39"/>
      <c r="J386" s="39"/>
      <c r="K386" s="40"/>
      <c r="L386" s="40"/>
      <c r="M386" s="42"/>
      <c r="N386" s="39"/>
      <c r="O386" s="40"/>
      <c r="P386" s="40"/>
      <c r="Q386" s="41"/>
      <c r="R386" s="39"/>
      <c r="S386" s="41"/>
    </row>
    <row r="387">
      <c r="A387" s="38"/>
      <c r="B387" s="39"/>
      <c r="C387" s="40"/>
      <c r="D387" s="40"/>
      <c r="E387" s="41"/>
      <c r="F387" s="39"/>
      <c r="G387" s="40"/>
      <c r="H387" s="40"/>
      <c r="I387" s="39"/>
      <c r="J387" s="39"/>
      <c r="K387" s="40"/>
      <c r="L387" s="40"/>
      <c r="M387" s="42"/>
      <c r="N387" s="39"/>
      <c r="O387" s="40"/>
      <c r="P387" s="40"/>
      <c r="Q387" s="41"/>
      <c r="R387" s="39"/>
      <c r="S387" s="41"/>
    </row>
    <row r="388">
      <c r="A388" s="38"/>
      <c r="B388" s="39"/>
      <c r="C388" s="40"/>
      <c r="D388" s="40"/>
      <c r="E388" s="41"/>
      <c r="F388" s="39"/>
      <c r="G388" s="40"/>
      <c r="H388" s="40"/>
      <c r="I388" s="39"/>
      <c r="J388" s="39"/>
      <c r="K388" s="40"/>
      <c r="L388" s="40"/>
      <c r="M388" s="42"/>
      <c r="N388" s="39"/>
      <c r="O388" s="40"/>
      <c r="P388" s="40"/>
      <c r="Q388" s="41"/>
      <c r="R388" s="39"/>
      <c r="S388" s="41"/>
    </row>
    <row r="389">
      <c r="A389" s="38"/>
      <c r="B389" s="39"/>
      <c r="C389" s="40"/>
      <c r="D389" s="40"/>
      <c r="E389" s="41"/>
      <c r="F389" s="39"/>
      <c r="G389" s="40"/>
      <c r="H389" s="40"/>
      <c r="I389" s="39"/>
      <c r="J389" s="39"/>
      <c r="K389" s="40"/>
      <c r="L389" s="40"/>
      <c r="M389" s="42"/>
      <c r="N389" s="39"/>
      <c r="O389" s="40"/>
      <c r="P389" s="40"/>
      <c r="Q389" s="41"/>
      <c r="R389" s="39"/>
      <c r="S389" s="41"/>
    </row>
    <row r="390">
      <c r="A390" s="38"/>
      <c r="B390" s="39"/>
      <c r="C390" s="40"/>
      <c r="D390" s="40"/>
      <c r="E390" s="41"/>
      <c r="F390" s="39"/>
      <c r="G390" s="40"/>
      <c r="H390" s="40"/>
      <c r="I390" s="39"/>
      <c r="J390" s="39"/>
      <c r="K390" s="40"/>
      <c r="L390" s="40"/>
      <c r="M390" s="42"/>
      <c r="N390" s="39"/>
      <c r="O390" s="40"/>
      <c r="P390" s="40"/>
      <c r="Q390" s="41"/>
      <c r="R390" s="39"/>
      <c r="S390" s="41"/>
    </row>
    <row r="391">
      <c r="A391" s="38"/>
      <c r="B391" s="39"/>
      <c r="C391" s="40"/>
      <c r="D391" s="40"/>
      <c r="E391" s="41"/>
      <c r="F391" s="39"/>
      <c r="G391" s="40"/>
      <c r="H391" s="40"/>
      <c r="I391" s="39"/>
      <c r="J391" s="39"/>
      <c r="K391" s="40"/>
      <c r="L391" s="40"/>
      <c r="M391" s="42"/>
      <c r="N391" s="39"/>
      <c r="O391" s="40"/>
      <c r="P391" s="40"/>
      <c r="Q391" s="41"/>
      <c r="R391" s="39"/>
      <c r="S391" s="41"/>
    </row>
    <row r="392">
      <c r="A392" s="38"/>
      <c r="B392" s="39"/>
      <c r="C392" s="40"/>
      <c r="D392" s="40"/>
      <c r="E392" s="41"/>
      <c r="F392" s="39"/>
      <c r="G392" s="40"/>
      <c r="H392" s="40"/>
      <c r="I392" s="39"/>
      <c r="J392" s="39"/>
      <c r="K392" s="40"/>
      <c r="L392" s="40"/>
      <c r="M392" s="42"/>
      <c r="N392" s="39"/>
      <c r="O392" s="40"/>
      <c r="P392" s="40"/>
      <c r="Q392" s="41"/>
      <c r="R392" s="39"/>
      <c r="S392" s="41"/>
    </row>
    <row r="393">
      <c r="A393" s="38"/>
      <c r="B393" s="39"/>
      <c r="C393" s="40"/>
      <c r="D393" s="40"/>
      <c r="E393" s="41"/>
      <c r="F393" s="39"/>
      <c r="G393" s="40"/>
      <c r="H393" s="40"/>
      <c r="I393" s="39"/>
      <c r="J393" s="39"/>
      <c r="K393" s="40"/>
      <c r="L393" s="40"/>
      <c r="M393" s="42"/>
      <c r="N393" s="39"/>
      <c r="O393" s="40"/>
      <c r="P393" s="40"/>
      <c r="Q393" s="41"/>
      <c r="R393" s="39"/>
      <c r="S393" s="41"/>
    </row>
    <row r="394">
      <c r="A394" s="38"/>
      <c r="B394" s="39"/>
      <c r="C394" s="40"/>
      <c r="D394" s="40"/>
      <c r="E394" s="41"/>
      <c r="F394" s="39"/>
      <c r="G394" s="40"/>
      <c r="H394" s="40"/>
      <c r="I394" s="39"/>
      <c r="J394" s="39"/>
      <c r="K394" s="40"/>
      <c r="L394" s="40"/>
      <c r="M394" s="42"/>
      <c r="N394" s="39"/>
      <c r="O394" s="40"/>
      <c r="P394" s="40"/>
      <c r="Q394" s="41"/>
      <c r="R394" s="39"/>
      <c r="S394" s="41"/>
    </row>
    <row r="395">
      <c r="A395" s="38"/>
      <c r="B395" s="39"/>
      <c r="C395" s="40"/>
      <c r="D395" s="40"/>
      <c r="E395" s="41"/>
      <c r="F395" s="39"/>
      <c r="G395" s="40"/>
      <c r="H395" s="40"/>
      <c r="I395" s="39"/>
      <c r="J395" s="39"/>
      <c r="K395" s="40"/>
      <c r="L395" s="40"/>
      <c r="M395" s="42"/>
      <c r="N395" s="39"/>
      <c r="O395" s="40"/>
      <c r="P395" s="40"/>
      <c r="Q395" s="41"/>
      <c r="R395" s="39"/>
      <c r="S395" s="41"/>
    </row>
    <row r="396">
      <c r="A396" s="38"/>
      <c r="B396" s="39"/>
      <c r="C396" s="40"/>
      <c r="D396" s="40"/>
      <c r="E396" s="41"/>
      <c r="F396" s="39"/>
      <c r="G396" s="40"/>
      <c r="H396" s="40"/>
      <c r="I396" s="39"/>
      <c r="J396" s="39"/>
      <c r="K396" s="40"/>
      <c r="L396" s="40"/>
      <c r="M396" s="42"/>
      <c r="N396" s="39"/>
      <c r="O396" s="40"/>
      <c r="P396" s="40"/>
      <c r="Q396" s="41"/>
      <c r="R396" s="39"/>
      <c r="S396" s="41"/>
    </row>
    <row r="397">
      <c r="A397" s="38"/>
      <c r="B397" s="39"/>
      <c r="C397" s="40"/>
      <c r="D397" s="40"/>
      <c r="E397" s="41"/>
      <c r="F397" s="39"/>
      <c r="G397" s="40"/>
      <c r="H397" s="40"/>
      <c r="I397" s="39"/>
      <c r="J397" s="39"/>
      <c r="K397" s="40"/>
      <c r="L397" s="40"/>
      <c r="M397" s="42"/>
      <c r="N397" s="39"/>
      <c r="O397" s="40"/>
      <c r="P397" s="40"/>
      <c r="Q397" s="41"/>
      <c r="R397" s="39"/>
      <c r="S397" s="41"/>
    </row>
    <row r="398">
      <c r="A398" s="38"/>
      <c r="B398" s="39"/>
      <c r="C398" s="40"/>
      <c r="D398" s="40"/>
      <c r="E398" s="41"/>
      <c r="F398" s="39"/>
      <c r="G398" s="40"/>
      <c r="H398" s="40"/>
      <c r="I398" s="39"/>
      <c r="J398" s="39"/>
      <c r="K398" s="40"/>
      <c r="L398" s="40"/>
      <c r="M398" s="42"/>
      <c r="N398" s="39"/>
      <c r="O398" s="40"/>
      <c r="P398" s="40"/>
      <c r="Q398" s="41"/>
      <c r="R398" s="39"/>
      <c r="S398" s="41"/>
    </row>
    <row r="399">
      <c r="A399" s="38"/>
      <c r="B399" s="39"/>
      <c r="C399" s="40"/>
      <c r="D399" s="40"/>
      <c r="E399" s="41"/>
      <c r="F399" s="39"/>
      <c r="G399" s="40"/>
      <c r="H399" s="40"/>
      <c r="I399" s="39"/>
      <c r="J399" s="39"/>
      <c r="K399" s="40"/>
      <c r="L399" s="40"/>
      <c r="M399" s="42"/>
      <c r="N399" s="39"/>
      <c r="O399" s="40"/>
      <c r="P399" s="40"/>
      <c r="Q399" s="41"/>
      <c r="R399" s="39"/>
      <c r="S399" s="41"/>
    </row>
    <row r="400">
      <c r="A400" s="38"/>
      <c r="B400" s="39"/>
      <c r="C400" s="40"/>
      <c r="D400" s="40"/>
      <c r="E400" s="41"/>
      <c r="F400" s="39"/>
      <c r="G400" s="40"/>
      <c r="H400" s="40"/>
      <c r="I400" s="39"/>
      <c r="J400" s="39"/>
      <c r="K400" s="40"/>
      <c r="L400" s="40"/>
      <c r="M400" s="42"/>
      <c r="N400" s="39"/>
      <c r="O400" s="40"/>
      <c r="P400" s="40"/>
      <c r="Q400" s="41"/>
      <c r="R400" s="39"/>
      <c r="S400" s="41"/>
    </row>
    <row r="401">
      <c r="A401" s="38"/>
      <c r="B401" s="39"/>
      <c r="C401" s="40"/>
      <c r="D401" s="40"/>
      <c r="E401" s="41"/>
      <c r="F401" s="39"/>
      <c r="G401" s="40"/>
      <c r="H401" s="40"/>
      <c r="I401" s="39"/>
      <c r="J401" s="39"/>
      <c r="K401" s="40"/>
      <c r="L401" s="40"/>
      <c r="M401" s="42"/>
      <c r="N401" s="39"/>
      <c r="O401" s="40"/>
      <c r="P401" s="40"/>
      <c r="Q401" s="41"/>
      <c r="R401" s="39"/>
      <c r="S401" s="41"/>
    </row>
    <row r="402">
      <c r="A402" s="38"/>
      <c r="B402" s="39"/>
      <c r="C402" s="40"/>
      <c r="D402" s="40"/>
      <c r="E402" s="41"/>
      <c r="F402" s="39"/>
      <c r="G402" s="40"/>
      <c r="H402" s="40"/>
      <c r="I402" s="39"/>
      <c r="J402" s="39"/>
      <c r="K402" s="40"/>
      <c r="L402" s="40"/>
      <c r="M402" s="42"/>
      <c r="N402" s="39"/>
      <c r="O402" s="40"/>
      <c r="P402" s="40"/>
      <c r="Q402" s="41"/>
      <c r="R402" s="39"/>
      <c r="S402" s="41"/>
    </row>
    <row r="403">
      <c r="A403" s="38"/>
      <c r="B403" s="39"/>
      <c r="C403" s="40"/>
      <c r="D403" s="40"/>
      <c r="E403" s="41"/>
      <c r="F403" s="39"/>
      <c r="G403" s="40"/>
      <c r="H403" s="40"/>
      <c r="I403" s="39"/>
      <c r="J403" s="39"/>
      <c r="K403" s="40"/>
      <c r="L403" s="40"/>
      <c r="M403" s="42"/>
      <c r="N403" s="39"/>
      <c r="O403" s="40"/>
      <c r="P403" s="40"/>
      <c r="Q403" s="41"/>
      <c r="R403" s="39"/>
      <c r="S403" s="41"/>
    </row>
    <row r="404">
      <c r="A404" s="38"/>
      <c r="B404" s="39"/>
      <c r="C404" s="40"/>
      <c r="D404" s="40"/>
      <c r="E404" s="41"/>
      <c r="F404" s="39"/>
      <c r="G404" s="40"/>
      <c r="H404" s="40"/>
      <c r="I404" s="39"/>
      <c r="J404" s="39"/>
      <c r="K404" s="40"/>
      <c r="L404" s="40"/>
      <c r="M404" s="42"/>
      <c r="N404" s="39"/>
      <c r="O404" s="40"/>
      <c r="P404" s="40"/>
      <c r="Q404" s="41"/>
      <c r="R404" s="39"/>
      <c r="S404" s="41"/>
    </row>
    <row r="405">
      <c r="A405" s="38"/>
      <c r="B405" s="39"/>
      <c r="C405" s="40"/>
      <c r="D405" s="40"/>
      <c r="E405" s="41"/>
      <c r="F405" s="39"/>
      <c r="G405" s="40"/>
      <c r="H405" s="40"/>
      <c r="I405" s="39"/>
      <c r="J405" s="39"/>
      <c r="K405" s="40"/>
      <c r="L405" s="40"/>
      <c r="M405" s="42"/>
      <c r="N405" s="39"/>
      <c r="O405" s="40"/>
      <c r="P405" s="40"/>
      <c r="Q405" s="41"/>
      <c r="R405" s="39"/>
      <c r="S405" s="41"/>
    </row>
    <row r="406">
      <c r="A406" s="38"/>
      <c r="B406" s="39"/>
      <c r="C406" s="40"/>
      <c r="D406" s="40"/>
      <c r="E406" s="41"/>
      <c r="F406" s="39"/>
      <c r="G406" s="40"/>
      <c r="H406" s="40"/>
      <c r="I406" s="39"/>
      <c r="J406" s="39"/>
      <c r="K406" s="40"/>
      <c r="L406" s="40"/>
      <c r="M406" s="42"/>
      <c r="N406" s="39"/>
      <c r="O406" s="40"/>
      <c r="P406" s="40"/>
      <c r="Q406" s="41"/>
      <c r="R406" s="39"/>
      <c r="S406" s="41"/>
    </row>
    <row r="407">
      <c r="A407" s="38"/>
      <c r="B407" s="39"/>
      <c r="C407" s="40"/>
      <c r="D407" s="40"/>
      <c r="E407" s="41"/>
      <c r="F407" s="39"/>
      <c r="G407" s="40"/>
      <c r="H407" s="40"/>
      <c r="I407" s="39"/>
      <c r="J407" s="39"/>
      <c r="K407" s="40"/>
      <c r="L407" s="40"/>
      <c r="M407" s="42"/>
      <c r="N407" s="39"/>
      <c r="O407" s="40"/>
      <c r="P407" s="40"/>
      <c r="Q407" s="41"/>
      <c r="R407" s="39"/>
      <c r="S407" s="41"/>
    </row>
    <row r="408">
      <c r="A408" s="38"/>
      <c r="B408" s="39"/>
      <c r="C408" s="40"/>
      <c r="D408" s="40"/>
      <c r="E408" s="41"/>
      <c r="F408" s="39"/>
      <c r="G408" s="40"/>
      <c r="H408" s="40"/>
      <c r="I408" s="39"/>
      <c r="J408" s="39"/>
      <c r="K408" s="40"/>
      <c r="L408" s="40"/>
      <c r="M408" s="42"/>
      <c r="N408" s="39"/>
      <c r="O408" s="40"/>
      <c r="P408" s="40"/>
      <c r="Q408" s="41"/>
      <c r="R408" s="39"/>
      <c r="S408" s="41"/>
    </row>
    <row r="409">
      <c r="A409" s="38"/>
      <c r="B409" s="39"/>
      <c r="C409" s="40"/>
      <c r="D409" s="40"/>
      <c r="E409" s="41"/>
      <c r="F409" s="39"/>
      <c r="G409" s="40"/>
      <c r="H409" s="40"/>
      <c r="I409" s="39"/>
      <c r="J409" s="39"/>
      <c r="K409" s="40"/>
      <c r="L409" s="40"/>
      <c r="M409" s="42"/>
      <c r="N409" s="39"/>
      <c r="O409" s="40"/>
      <c r="P409" s="40"/>
      <c r="Q409" s="41"/>
      <c r="R409" s="39"/>
      <c r="S409" s="41"/>
    </row>
    <row r="410">
      <c r="A410" s="38"/>
      <c r="B410" s="39"/>
      <c r="C410" s="40"/>
      <c r="D410" s="40"/>
      <c r="E410" s="41"/>
      <c r="F410" s="39"/>
      <c r="G410" s="40"/>
      <c r="H410" s="40"/>
      <c r="I410" s="39"/>
      <c r="J410" s="39"/>
      <c r="K410" s="40"/>
      <c r="L410" s="40"/>
      <c r="M410" s="42"/>
      <c r="N410" s="39"/>
      <c r="O410" s="40"/>
      <c r="P410" s="40"/>
      <c r="Q410" s="41"/>
      <c r="R410" s="39"/>
      <c r="S410" s="41"/>
    </row>
    <row r="411">
      <c r="A411" s="38"/>
      <c r="B411" s="39"/>
      <c r="C411" s="40"/>
      <c r="D411" s="40"/>
      <c r="E411" s="41"/>
      <c r="F411" s="39"/>
      <c r="G411" s="40"/>
      <c r="H411" s="40"/>
      <c r="I411" s="39"/>
      <c r="J411" s="39"/>
      <c r="K411" s="40"/>
      <c r="L411" s="40"/>
      <c r="M411" s="42"/>
      <c r="N411" s="39"/>
      <c r="O411" s="40"/>
      <c r="P411" s="40"/>
      <c r="Q411" s="41"/>
      <c r="R411" s="39"/>
      <c r="S411" s="41"/>
    </row>
    <row r="412">
      <c r="A412" s="38"/>
      <c r="B412" s="39"/>
      <c r="C412" s="40"/>
      <c r="D412" s="40"/>
      <c r="E412" s="41"/>
      <c r="F412" s="39"/>
      <c r="G412" s="40"/>
      <c r="H412" s="40"/>
      <c r="I412" s="39"/>
      <c r="J412" s="39"/>
      <c r="K412" s="40"/>
      <c r="L412" s="40"/>
      <c r="M412" s="42"/>
      <c r="N412" s="39"/>
      <c r="O412" s="40"/>
      <c r="P412" s="40"/>
      <c r="Q412" s="41"/>
      <c r="R412" s="39"/>
      <c r="S412" s="41"/>
    </row>
    <row r="413">
      <c r="A413" s="38"/>
      <c r="B413" s="39"/>
      <c r="C413" s="40"/>
      <c r="D413" s="40"/>
      <c r="E413" s="41"/>
      <c r="F413" s="39"/>
      <c r="G413" s="40"/>
      <c r="H413" s="40"/>
      <c r="I413" s="39"/>
      <c r="J413" s="39"/>
      <c r="K413" s="40"/>
      <c r="L413" s="40"/>
      <c r="M413" s="42"/>
      <c r="N413" s="39"/>
      <c r="O413" s="40"/>
      <c r="P413" s="40"/>
      <c r="Q413" s="41"/>
      <c r="R413" s="39"/>
      <c r="S413" s="41"/>
    </row>
    <row r="414">
      <c r="A414" s="38"/>
      <c r="B414" s="39"/>
      <c r="C414" s="40"/>
      <c r="D414" s="40"/>
      <c r="E414" s="41"/>
      <c r="F414" s="39"/>
      <c r="G414" s="40"/>
      <c r="H414" s="40"/>
      <c r="I414" s="39"/>
      <c r="J414" s="39"/>
      <c r="K414" s="40"/>
      <c r="L414" s="40"/>
      <c r="M414" s="42"/>
      <c r="N414" s="39"/>
      <c r="O414" s="40"/>
      <c r="P414" s="40"/>
      <c r="Q414" s="41"/>
      <c r="R414" s="39"/>
      <c r="S414" s="41"/>
    </row>
    <row r="415">
      <c r="A415" s="38"/>
      <c r="B415" s="39"/>
      <c r="C415" s="40"/>
      <c r="D415" s="40"/>
      <c r="E415" s="41"/>
      <c r="F415" s="39"/>
      <c r="G415" s="40"/>
      <c r="H415" s="40"/>
      <c r="I415" s="39"/>
      <c r="J415" s="39"/>
      <c r="K415" s="40"/>
      <c r="L415" s="40"/>
      <c r="M415" s="42"/>
      <c r="N415" s="39"/>
      <c r="O415" s="40"/>
      <c r="P415" s="40"/>
      <c r="Q415" s="41"/>
      <c r="R415" s="39"/>
      <c r="S415" s="41"/>
    </row>
    <row r="416">
      <c r="A416" s="38"/>
      <c r="B416" s="39"/>
      <c r="C416" s="40"/>
      <c r="D416" s="40"/>
      <c r="E416" s="41"/>
      <c r="F416" s="39"/>
      <c r="G416" s="40"/>
      <c r="H416" s="40"/>
      <c r="I416" s="39"/>
      <c r="J416" s="39"/>
      <c r="K416" s="40"/>
      <c r="L416" s="40"/>
      <c r="M416" s="42"/>
      <c r="N416" s="39"/>
      <c r="O416" s="40"/>
      <c r="P416" s="40"/>
      <c r="Q416" s="41"/>
      <c r="R416" s="39"/>
      <c r="S416" s="41"/>
    </row>
    <row r="417">
      <c r="A417" s="38"/>
      <c r="B417" s="39"/>
      <c r="C417" s="40"/>
      <c r="D417" s="40"/>
      <c r="E417" s="41"/>
      <c r="F417" s="39"/>
      <c r="G417" s="40"/>
      <c r="H417" s="40"/>
      <c r="I417" s="39"/>
      <c r="J417" s="39"/>
      <c r="K417" s="40"/>
      <c r="L417" s="40"/>
      <c r="M417" s="42"/>
      <c r="N417" s="39"/>
      <c r="O417" s="40"/>
      <c r="P417" s="40"/>
      <c r="Q417" s="41"/>
      <c r="R417" s="39"/>
      <c r="S417" s="41"/>
    </row>
    <row r="418">
      <c r="A418" s="38"/>
      <c r="B418" s="39"/>
      <c r="C418" s="40"/>
      <c r="D418" s="40"/>
      <c r="E418" s="41"/>
      <c r="F418" s="39"/>
      <c r="G418" s="40"/>
      <c r="H418" s="40"/>
      <c r="I418" s="39"/>
      <c r="J418" s="39"/>
      <c r="K418" s="40"/>
      <c r="L418" s="40"/>
      <c r="M418" s="42"/>
      <c r="N418" s="39"/>
      <c r="O418" s="40"/>
      <c r="P418" s="40"/>
      <c r="Q418" s="41"/>
      <c r="R418" s="39"/>
      <c r="S418" s="41"/>
    </row>
    <row r="419">
      <c r="A419" s="38"/>
      <c r="B419" s="39"/>
      <c r="C419" s="40"/>
      <c r="D419" s="40"/>
      <c r="E419" s="41"/>
      <c r="F419" s="39"/>
      <c r="G419" s="40"/>
      <c r="H419" s="40"/>
      <c r="I419" s="39"/>
      <c r="J419" s="39"/>
      <c r="K419" s="40"/>
      <c r="L419" s="40"/>
      <c r="M419" s="42"/>
      <c r="N419" s="39"/>
      <c r="O419" s="40"/>
      <c r="P419" s="40"/>
      <c r="Q419" s="41"/>
      <c r="R419" s="39"/>
      <c r="S419" s="41"/>
    </row>
    <row r="420">
      <c r="A420" s="38"/>
      <c r="B420" s="39"/>
      <c r="C420" s="40"/>
      <c r="D420" s="40"/>
      <c r="E420" s="41"/>
      <c r="F420" s="39"/>
      <c r="G420" s="40"/>
      <c r="H420" s="40"/>
      <c r="I420" s="39"/>
      <c r="J420" s="39"/>
      <c r="K420" s="40"/>
      <c r="L420" s="40"/>
      <c r="M420" s="42"/>
      <c r="N420" s="39"/>
      <c r="O420" s="40"/>
      <c r="P420" s="40"/>
      <c r="Q420" s="41"/>
      <c r="R420" s="39"/>
      <c r="S420" s="41"/>
    </row>
    <row r="421">
      <c r="A421" s="38"/>
      <c r="B421" s="39"/>
      <c r="C421" s="40"/>
      <c r="D421" s="40"/>
      <c r="E421" s="41"/>
      <c r="F421" s="39"/>
      <c r="G421" s="40"/>
      <c r="H421" s="40"/>
      <c r="I421" s="39"/>
      <c r="J421" s="39"/>
      <c r="K421" s="40"/>
      <c r="L421" s="40"/>
      <c r="M421" s="42"/>
      <c r="N421" s="39"/>
      <c r="O421" s="40"/>
      <c r="P421" s="40"/>
      <c r="Q421" s="41"/>
      <c r="R421" s="39"/>
      <c r="S421" s="41"/>
    </row>
    <row r="422">
      <c r="A422" s="38"/>
      <c r="B422" s="39"/>
      <c r="C422" s="40"/>
      <c r="D422" s="40"/>
      <c r="E422" s="41"/>
      <c r="F422" s="39"/>
      <c r="G422" s="40"/>
      <c r="H422" s="40"/>
      <c r="I422" s="39"/>
      <c r="J422" s="39"/>
      <c r="K422" s="40"/>
      <c r="L422" s="40"/>
      <c r="M422" s="42"/>
      <c r="N422" s="39"/>
      <c r="O422" s="40"/>
      <c r="P422" s="40"/>
      <c r="Q422" s="41"/>
      <c r="R422" s="39"/>
      <c r="S422" s="41"/>
    </row>
    <row r="423">
      <c r="A423" s="38"/>
      <c r="B423" s="39"/>
      <c r="C423" s="40"/>
      <c r="D423" s="40"/>
      <c r="E423" s="41"/>
      <c r="F423" s="39"/>
      <c r="G423" s="40"/>
      <c r="H423" s="40"/>
      <c r="I423" s="39"/>
      <c r="J423" s="39"/>
      <c r="K423" s="40"/>
      <c r="L423" s="40"/>
      <c r="M423" s="42"/>
      <c r="N423" s="39"/>
      <c r="O423" s="40"/>
      <c r="P423" s="40"/>
      <c r="Q423" s="41"/>
      <c r="R423" s="39"/>
      <c r="S423" s="41"/>
    </row>
    <row r="424">
      <c r="A424" s="38"/>
      <c r="B424" s="39"/>
      <c r="C424" s="40"/>
      <c r="D424" s="40"/>
      <c r="E424" s="41"/>
      <c r="F424" s="39"/>
      <c r="G424" s="40"/>
      <c r="H424" s="40"/>
      <c r="I424" s="39"/>
      <c r="J424" s="39"/>
      <c r="K424" s="40"/>
      <c r="L424" s="40"/>
      <c r="M424" s="42"/>
      <c r="N424" s="39"/>
      <c r="O424" s="40"/>
      <c r="P424" s="40"/>
      <c r="Q424" s="41"/>
      <c r="R424" s="39"/>
      <c r="S424" s="41"/>
    </row>
    <row r="425">
      <c r="A425" s="38"/>
      <c r="B425" s="39"/>
      <c r="C425" s="40"/>
      <c r="D425" s="40"/>
      <c r="E425" s="41"/>
      <c r="F425" s="39"/>
      <c r="G425" s="40"/>
      <c r="H425" s="40"/>
      <c r="I425" s="39"/>
      <c r="J425" s="39"/>
      <c r="K425" s="40"/>
      <c r="L425" s="40"/>
      <c r="M425" s="42"/>
      <c r="N425" s="39"/>
      <c r="O425" s="40"/>
      <c r="P425" s="40"/>
      <c r="Q425" s="41"/>
      <c r="R425" s="39"/>
      <c r="S425" s="41"/>
    </row>
    <row r="426">
      <c r="A426" s="38"/>
      <c r="B426" s="39"/>
      <c r="C426" s="40"/>
      <c r="D426" s="40"/>
      <c r="E426" s="41"/>
      <c r="F426" s="39"/>
      <c r="G426" s="40"/>
      <c r="H426" s="40"/>
      <c r="I426" s="39"/>
      <c r="J426" s="39"/>
      <c r="K426" s="40"/>
      <c r="L426" s="40"/>
      <c r="M426" s="42"/>
      <c r="N426" s="39"/>
      <c r="O426" s="40"/>
      <c r="P426" s="40"/>
      <c r="Q426" s="41"/>
      <c r="R426" s="39"/>
      <c r="S426" s="41"/>
    </row>
    <row r="427">
      <c r="A427" s="38"/>
      <c r="B427" s="39"/>
      <c r="C427" s="40"/>
      <c r="D427" s="40"/>
      <c r="E427" s="41"/>
      <c r="F427" s="39"/>
      <c r="G427" s="40"/>
      <c r="H427" s="40"/>
      <c r="I427" s="39"/>
      <c r="J427" s="39"/>
      <c r="K427" s="40"/>
      <c r="L427" s="40"/>
      <c r="M427" s="42"/>
      <c r="N427" s="39"/>
      <c r="O427" s="40"/>
      <c r="P427" s="40"/>
      <c r="Q427" s="41"/>
      <c r="R427" s="39"/>
      <c r="S427" s="41"/>
    </row>
    <row r="428">
      <c r="A428" s="38"/>
      <c r="B428" s="39"/>
      <c r="C428" s="40"/>
      <c r="D428" s="40"/>
      <c r="E428" s="41"/>
      <c r="F428" s="39"/>
      <c r="G428" s="40"/>
      <c r="H428" s="40"/>
      <c r="I428" s="39"/>
      <c r="J428" s="39"/>
      <c r="K428" s="40"/>
      <c r="L428" s="40"/>
      <c r="M428" s="42"/>
      <c r="N428" s="39"/>
      <c r="O428" s="40"/>
      <c r="P428" s="40"/>
      <c r="Q428" s="41"/>
      <c r="R428" s="39"/>
      <c r="S428" s="41"/>
    </row>
    <row r="429">
      <c r="A429" s="38"/>
      <c r="B429" s="39"/>
      <c r="C429" s="40"/>
      <c r="D429" s="40"/>
      <c r="E429" s="41"/>
      <c r="F429" s="39"/>
      <c r="G429" s="40"/>
      <c r="H429" s="40"/>
      <c r="I429" s="39"/>
      <c r="J429" s="39"/>
      <c r="K429" s="40"/>
      <c r="L429" s="40"/>
      <c r="M429" s="42"/>
      <c r="N429" s="39"/>
      <c r="O429" s="40"/>
      <c r="P429" s="40"/>
      <c r="Q429" s="41"/>
      <c r="R429" s="39"/>
      <c r="S429" s="41"/>
    </row>
    <row r="430">
      <c r="A430" s="38"/>
      <c r="B430" s="39"/>
      <c r="C430" s="40"/>
      <c r="D430" s="40"/>
      <c r="E430" s="41"/>
      <c r="F430" s="39"/>
      <c r="G430" s="40"/>
      <c r="H430" s="40"/>
      <c r="I430" s="39"/>
      <c r="J430" s="39"/>
      <c r="K430" s="40"/>
      <c r="L430" s="40"/>
      <c r="M430" s="42"/>
      <c r="N430" s="39"/>
      <c r="O430" s="40"/>
      <c r="P430" s="40"/>
      <c r="Q430" s="41"/>
      <c r="R430" s="39"/>
      <c r="S430" s="41"/>
    </row>
    <row r="431">
      <c r="A431" s="38"/>
      <c r="B431" s="39"/>
      <c r="C431" s="40"/>
      <c r="D431" s="40"/>
      <c r="E431" s="41"/>
      <c r="F431" s="39"/>
      <c r="G431" s="40"/>
      <c r="H431" s="40"/>
      <c r="I431" s="39"/>
      <c r="J431" s="39"/>
      <c r="K431" s="40"/>
      <c r="L431" s="40"/>
      <c r="M431" s="42"/>
      <c r="N431" s="39"/>
      <c r="O431" s="40"/>
      <c r="P431" s="40"/>
      <c r="Q431" s="41"/>
      <c r="R431" s="39"/>
      <c r="S431" s="41"/>
    </row>
    <row r="432">
      <c r="A432" s="38"/>
      <c r="B432" s="39"/>
      <c r="C432" s="40"/>
      <c r="D432" s="40"/>
      <c r="E432" s="41"/>
      <c r="F432" s="39"/>
      <c r="G432" s="40"/>
      <c r="H432" s="40"/>
      <c r="I432" s="39"/>
      <c r="J432" s="39"/>
      <c r="K432" s="40"/>
      <c r="L432" s="40"/>
      <c r="M432" s="42"/>
      <c r="N432" s="39"/>
      <c r="O432" s="40"/>
      <c r="P432" s="40"/>
      <c r="Q432" s="41"/>
      <c r="R432" s="39"/>
      <c r="S432" s="41"/>
    </row>
    <row r="433">
      <c r="A433" s="38"/>
      <c r="B433" s="39"/>
      <c r="C433" s="40"/>
      <c r="D433" s="40"/>
      <c r="E433" s="41"/>
      <c r="F433" s="39"/>
      <c r="G433" s="40"/>
      <c r="H433" s="40"/>
      <c r="I433" s="39"/>
      <c r="J433" s="39"/>
      <c r="K433" s="40"/>
      <c r="L433" s="40"/>
      <c r="M433" s="42"/>
      <c r="N433" s="39"/>
      <c r="O433" s="40"/>
      <c r="P433" s="40"/>
      <c r="Q433" s="41"/>
      <c r="R433" s="39"/>
      <c r="S433" s="41"/>
    </row>
    <row r="434">
      <c r="A434" s="38"/>
      <c r="B434" s="39"/>
      <c r="C434" s="40"/>
      <c r="D434" s="40"/>
      <c r="E434" s="41"/>
      <c r="F434" s="39"/>
      <c r="G434" s="40"/>
      <c r="H434" s="40"/>
      <c r="I434" s="39"/>
      <c r="J434" s="39"/>
      <c r="K434" s="40"/>
      <c r="L434" s="40"/>
      <c r="M434" s="42"/>
      <c r="N434" s="39"/>
      <c r="O434" s="40"/>
      <c r="P434" s="40"/>
      <c r="Q434" s="41"/>
      <c r="R434" s="39"/>
      <c r="S434" s="41"/>
    </row>
    <row r="435">
      <c r="A435" s="38"/>
      <c r="B435" s="39"/>
      <c r="C435" s="40"/>
      <c r="D435" s="40"/>
      <c r="E435" s="41"/>
      <c r="F435" s="39"/>
      <c r="G435" s="40"/>
      <c r="H435" s="40"/>
      <c r="I435" s="39"/>
      <c r="J435" s="39"/>
      <c r="K435" s="40"/>
      <c r="L435" s="40"/>
      <c r="M435" s="42"/>
      <c r="N435" s="39"/>
      <c r="O435" s="40"/>
      <c r="P435" s="40"/>
      <c r="Q435" s="41"/>
      <c r="R435" s="39"/>
      <c r="S435" s="41"/>
    </row>
    <row r="436">
      <c r="A436" s="38"/>
      <c r="B436" s="39"/>
      <c r="C436" s="40"/>
      <c r="D436" s="40"/>
      <c r="E436" s="41"/>
      <c r="F436" s="39"/>
      <c r="G436" s="40"/>
      <c r="H436" s="40"/>
      <c r="I436" s="39"/>
      <c r="J436" s="39"/>
      <c r="K436" s="40"/>
      <c r="L436" s="40"/>
      <c r="M436" s="42"/>
      <c r="N436" s="39"/>
      <c r="O436" s="40"/>
      <c r="P436" s="40"/>
      <c r="Q436" s="41"/>
      <c r="R436" s="39"/>
      <c r="S436" s="41"/>
    </row>
    <row r="437">
      <c r="A437" s="38"/>
      <c r="B437" s="39"/>
      <c r="C437" s="40"/>
      <c r="D437" s="40"/>
      <c r="E437" s="41"/>
      <c r="F437" s="39"/>
      <c r="G437" s="40"/>
      <c r="H437" s="40"/>
      <c r="I437" s="39"/>
      <c r="J437" s="39"/>
      <c r="K437" s="40"/>
      <c r="L437" s="40"/>
      <c r="M437" s="42"/>
      <c r="N437" s="39"/>
      <c r="O437" s="40"/>
      <c r="P437" s="40"/>
      <c r="Q437" s="41"/>
      <c r="R437" s="39"/>
      <c r="S437" s="41"/>
    </row>
    <row r="438">
      <c r="A438" s="38"/>
      <c r="B438" s="39"/>
      <c r="C438" s="40"/>
      <c r="D438" s="40"/>
      <c r="E438" s="41"/>
      <c r="F438" s="39"/>
      <c r="G438" s="40"/>
      <c r="H438" s="40"/>
      <c r="I438" s="39"/>
      <c r="J438" s="39"/>
      <c r="K438" s="40"/>
      <c r="L438" s="40"/>
      <c r="M438" s="42"/>
      <c r="N438" s="39"/>
      <c r="O438" s="40"/>
      <c r="P438" s="40"/>
      <c r="Q438" s="41"/>
      <c r="R438" s="39"/>
      <c r="S438" s="41"/>
    </row>
    <row r="439">
      <c r="A439" s="38"/>
      <c r="B439" s="39"/>
      <c r="C439" s="40"/>
      <c r="D439" s="40"/>
      <c r="E439" s="41"/>
      <c r="F439" s="39"/>
      <c r="G439" s="40"/>
      <c r="H439" s="40"/>
      <c r="I439" s="39"/>
      <c r="J439" s="39"/>
      <c r="K439" s="40"/>
      <c r="L439" s="40"/>
      <c r="M439" s="42"/>
      <c r="N439" s="39"/>
      <c r="O439" s="40"/>
      <c r="P439" s="40"/>
      <c r="Q439" s="41"/>
      <c r="R439" s="39"/>
      <c r="S439" s="41"/>
    </row>
    <row r="440">
      <c r="A440" s="38"/>
      <c r="B440" s="39"/>
      <c r="C440" s="40"/>
      <c r="D440" s="40"/>
      <c r="E440" s="41"/>
      <c r="F440" s="39"/>
      <c r="G440" s="40"/>
      <c r="H440" s="40"/>
      <c r="I440" s="39"/>
      <c r="J440" s="39"/>
      <c r="K440" s="40"/>
      <c r="L440" s="40"/>
      <c r="M440" s="42"/>
      <c r="N440" s="39"/>
      <c r="O440" s="40"/>
      <c r="P440" s="40"/>
      <c r="Q440" s="41"/>
      <c r="R440" s="39"/>
      <c r="S440" s="41"/>
    </row>
    <row r="441">
      <c r="A441" s="38"/>
      <c r="B441" s="39"/>
      <c r="C441" s="40"/>
      <c r="D441" s="40"/>
      <c r="E441" s="41"/>
      <c r="F441" s="39"/>
      <c r="G441" s="40"/>
      <c r="H441" s="40"/>
      <c r="I441" s="39"/>
      <c r="J441" s="39"/>
      <c r="K441" s="40"/>
      <c r="L441" s="40"/>
      <c r="M441" s="42"/>
      <c r="N441" s="39"/>
      <c r="O441" s="40"/>
      <c r="P441" s="40"/>
      <c r="Q441" s="41"/>
      <c r="R441" s="39"/>
      <c r="S441" s="41"/>
    </row>
    <row r="442">
      <c r="A442" s="38"/>
      <c r="B442" s="39"/>
      <c r="C442" s="40"/>
      <c r="D442" s="40"/>
      <c r="E442" s="41"/>
      <c r="F442" s="39"/>
      <c r="G442" s="40"/>
      <c r="H442" s="40"/>
      <c r="I442" s="39"/>
      <c r="J442" s="39"/>
      <c r="K442" s="40"/>
      <c r="L442" s="40"/>
      <c r="M442" s="42"/>
      <c r="N442" s="39"/>
      <c r="O442" s="40"/>
      <c r="P442" s="40"/>
      <c r="Q442" s="41"/>
      <c r="R442" s="39"/>
      <c r="S442" s="41"/>
    </row>
    <row r="443">
      <c r="A443" s="38"/>
      <c r="B443" s="39"/>
      <c r="C443" s="40"/>
      <c r="D443" s="40"/>
      <c r="E443" s="41"/>
      <c r="F443" s="39"/>
      <c r="G443" s="40"/>
      <c r="H443" s="40"/>
      <c r="I443" s="39"/>
      <c r="J443" s="39"/>
      <c r="K443" s="40"/>
      <c r="L443" s="40"/>
      <c r="M443" s="42"/>
      <c r="N443" s="39"/>
      <c r="O443" s="40"/>
      <c r="P443" s="40"/>
      <c r="Q443" s="41"/>
      <c r="R443" s="39"/>
      <c r="S443" s="41"/>
    </row>
    <row r="444">
      <c r="A444" s="38"/>
      <c r="B444" s="39"/>
      <c r="C444" s="40"/>
      <c r="D444" s="40"/>
      <c r="E444" s="41"/>
      <c r="F444" s="39"/>
      <c r="G444" s="40"/>
      <c r="H444" s="40"/>
      <c r="I444" s="39"/>
      <c r="J444" s="39"/>
      <c r="K444" s="40"/>
      <c r="L444" s="40"/>
      <c r="M444" s="42"/>
      <c r="N444" s="39"/>
      <c r="O444" s="40"/>
      <c r="P444" s="40"/>
      <c r="Q444" s="41"/>
      <c r="R444" s="39"/>
      <c r="S444" s="41"/>
    </row>
    <row r="445">
      <c r="A445" s="38"/>
      <c r="B445" s="39"/>
      <c r="C445" s="40"/>
      <c r="D445" s="40"/>
      <c r="E445" s="41"/>
      <c r="F445" s="39"/>
      <c r="G445" s="40"/>
      <c r="H445" s="40"/>
      <c r="I445" s="39"/>
      <c r="J445" s="39"/>
      <c r="K445" s="40"/>
      <c r="L445" s="40"/>
      <c r="M445" s="42"/>
      <c r="N445" s="39"/>
      <c r="O445" s="40"/>
      <c r="P445" s="40"/>
      <c r="Q445" s="41"/>
      <c r="R445" s="39"/>
      <c r="S445" s="41"/>
    </row>
    <row r="446">
      <c r="A446" s="38"/>
      <c r="B446" s="39"/>
      <c r="C446" s="40"/>
      <c r="D446" s="40"/>
      <c r="E446" s="41"/>
      <c r="F446" s="39"/>
      <c r="G446" s="40"/>
      <c r="H446" s="40"/>
      <c r="I446" s="39"/>
      <c r="J446" s="39"/>
      <c r="K446" s="40"/>
      <c r="L446" s="40"/>
      <c r="M446" s="42"/>
      <c r="N446" s="39"/>
      <c r="O446" s="40"/>
      <c r="P446" s="40"/>
      <c r="Q446" s="41"/>
      <c r="R446" s="39"/>
      <c r="S446" s="41"/>
    </row>
    <row r="447">
      <c r="A447" s="38"/>
      <c r="B447" s="39"/>
      <c r="C447" s="40"/>
      <c r="D447" s="40"/>
      <c r="E447" s="41"/>
      <c r="F447" s="39"/>
      <c r="G447" s="40"/>
      <c r="H447" s="40"/>
      <c r="I447" s="39"/>
      <c r="J447" s="39"/>
      <c r="K447" s="40"/>
      <c r="L447" s="40"/>
      <c r="M447" s="42"/>
      <c r="N447" s="39"/>
      <c r="O447" s="40"/>
      <c r="P447" s="40"/>
      <c r="Q447" s="41"/>
      <c r="R447" s="39"/>
      <c r="S447" s="41"/>
    </row>
    <row r="448">
      <c r="A448" s="38"/>
      <c r="B448" s="39"/>
      <c r="C448" s="40"/>
      <c r="D448" s="40"/>
      <c r="E448" s="41"/>
      <c r="F448" s="39"/>
      <c r="G448" s="40"/>
      <c r="H448" s="40"/>
      <c r="I448" s="39"/>
      <c r="J448" s="39"/>
      <c r="K448" s="40"/>
      <c r="L448" s="40"/>
      <c r="M448" s="42"/>
      <c r="N448" s="39"/>
      <c r="O448" s="40"/>
      <c r="P448" s="40"/>
      <c r="Q448" s="41"/>
      <c r="R448" s="39"/>
      <c r="S448" s="41"/>
    </row>
    <row r="449">
      <c r="A449" s="38"/>
      <c r="B449" s="39"/>
      <c r="C449" s="40"/>
      <c r="D449" s="40"/>
      <c r="E449" s="41"/>
      <c r="F449" s="39"/>
      <c r="G449" s="40"/>
      <c r="H449" s="40"/>
      <c r="I449" s="39"/>
      <c r="J449" s="39"/>
      <c r="K449" s="40"/>
      <c r="L449" s="40"/>
      <c r="M449" s="42"/>
      <c r="N449" s="39"/>
      <c r="O449" s="40"/>
      <c r="P449" s="40"/>
      <c r="Q449" s="41"/>
      <c r="R449" s="39"/>
      <c r="S449" s="41"/>
    </row>
    <row r="450">
      <c r="A450" s="38"/>
      <c r="B450" s="39"/>
      <c r="C450" s="40"/>
      <c r="D450" s="40"/>
      <c r="E450" s="41"/>
      <c r="F450" s="39"/>
      <c r="G450" s="40"/>
      <c r="H450" s="40"/>
      <c r="I450" s="39"/>
      <c r="J450" s="39"/>
      <c r="K450" s="40"/>
      <c r="L450" s="40"/>
      <c r="M450" s="42"/>
      <c r="N450" s="39"/>
      <c r="O450" s="40"/>
      <c r="P450" s="40"/>
      <c r="Q450" s="41"/>
      <c r="R450" s="39"/>
      <c r="S450" s="41"/>
    </row>
    <row r="451">
      <c r="A451" s="38"/>
      <c r="B451" s="39"/>
      <c r="C451" s="40"/>
      <c r="D451" s="40"/>
      <c r="E451" s="41"/>
      <c r="F451" s="39"/>
      <c r="G451" s="40"/>
      <c r="H451" s="40"/>
      <c r="I451" s="39"/>
      <c r="J451" s="39"/>
      <c r="K451" s="40"/>
      <c r="L451" s="40"/>
      <c r="M451" s="42"/>
      <c r="N451" s="39"/>
      <c r="O451" s="40"/>
      <c r="P451" s="40"/>
      <c r="Q451" s="41"/>
      <c r="R451" s="39"/>
      <c r="S451" s="41"/>
    </row>
    <row r="452">
      <c r="A452" s="38"/>
      <c r="B452" s="39"/>
      <c r="C452" s="40"/>
      <c r="D452" s="40"/>
      <c r="E452" s="41"/>
      <c r="F452" s="39"/>
      <c r="G452" s="40"/>
      <c r="H452" s="40"/>
      <c r="I452" s="39"/>
      <c r="J452" s="39"/>
      <c r="K452" s="40"/>
      <c r="L452" s="40"/>
      <c r="M452" s="42"/>
      <c r="N452" s="39"/>
      <c r="O452" s="40"/>
      <c r="P452" s="40"/>
      <c r="Q452" s="41"/>
      <c r="R452" s="39"/>
      <c r="S452" s="41"/>
    </row>
    <row r="453">
      <c r="A453" s="38"/>
      <c r="B453" s="39"/>
      <c r="C453" s="40"/>
      <c r="D453" s="40"/>
      <c r="E453" s="41"/>
      <c r="F453" s="39"/>
      <c r="G453" s="40"/>
      <c r="H453" s="40"/>
      <c r="I453" s="39"/>
      <c r="J453" s="39"/>
      <c r="K453" s="40"/>
      <c r="L453" s="40"/>
      <c r="M453" s="42"/>
      <c r="N453" s="39"/>
      <c r="O453" s="40"/>
      <c r="P453" s="40"/>
      <c r="Q453" s="41"/>
      <c r="R453" s="39"/>
      <c r="S453" s="41"/>
    </row>
    <row r="454">
      <c r="A454" s="38"/>
      <c r="B454" s="39"/>
      <c r="C454" s="40"/>
      <c r="D454" s="40"/>
      <c r="E454" s="41"/>
      <c r="F454" s="39"/>
      <c r="G454" s="40"/>
      <c r="H454" s="40"/>
      <c r="I454" s="39"/>
      <c r="J454" s="39"/>
      <c r="K454" s="40"/>
      <c r="L454" s="40"/>
      <c r="M454" s="42"/>
      <c r="N454" s="39"/>
      <c r="O454" s="40"/>
      <c r="P454" s="40"/>
      <c r="Q454" s="41"/>
      <c r="R454" s="39"/>
      <c r="S454" s="41"/>
    </row>
    <row r="455">
      <c r="A455" s="38"/>
      <c r="B455" s="39"/>
      <c r="C455" s="40"/>
      <c r="D455" s="40"/>
      <c r="E455" s="41"/>
      <c r="F455" s="39"/>
      <c r="G455" s="40"/>
      <c r="H455" s="40"/>
      <c r="I455" s="39"/>
      <c r="J455" s="39"/>
      <c r="K455" s="40"/>
      <c r="L455" s="40"/>
      <c r="M455" s="42"/>
      <c r="N455" s="39"/>
      <c r="O455" s="40"/>
      <c r="P455" s="40"/>
      <c r="Q455" s="41"/>
      <c r="R455" s="39"/>
      <c r="S455" s="41"/>
    </row>
    <row r="456">
      <c r="A456" s="38"/>
      <c r="B456" s="39"/>
      <c r="C456" s="40"/>
      <c r="D456" s="40"/>
      <c r="E456" s="41"/>
      <c r="F456" s="39"/>
      <c r="G456" s="40"/>
      <c r="H456" s="40"/>
      <c r="I456" s="39"/>
      <c r="J456" s="39"/>
      <c r="K456" s="40"/>
      <c r="L456" s="40"/>
      <c r="M456" s="42"/>
      <c r="N456" s="39"/>
      <c r="O456" s="40"/>
      <c r="P456" s="40"/>
      <c r="Q456" s="41"/>
      <c r="R456" s="39"/>
      <c r="S456" s="41"/>
    </row>
    <row r="457">
      <c r="A457" s="38"/>
      <c r="B457" s="39"/>
      <c r="C457" s="40"/>
      <c r="D457" s="40"/>
      <c r="E457" s="41"/>
      <c r="F457" s="39"/>
      <c r="G457" s="40"/>
      <c r="H457" s="40"/>
      <c r="I457" s="39"/>
      <c r="J457" s="39"/>
      <c r="K457" s="40"/>
      <c r="L457" s="40"/>
      <c r="M457" s="42"/>
      <c r="N457" s="39"/>
      <c r="O457" s="40"/>
      <c r="P457" s="40"/>
      <c r="Q457" s="41"/>
      <c r="R457" s="39"/>
      <c r="S457" s="41"/>
    </row>
    <row r="458">
      <c r="A458" s="38"/>
      <c r="B458" s="39"/>
      <c r="C458" s="40"/>
      <c r="D458" s="40"/>
      <c r="E458" s="41"/>
      <c r="F458" s="39"/>
      <c r="G458" s="40"/>
      <c r="H458" s="40"/>
      <c r="I458" s="39"/>
      <c r="J458" s="39"/>
      <c r="K458" s="40"/>
      <c r="L458" s="40"/>
      <c r="M458" s="42"/>
      <c r="N458" s="39"/>
      <c r="O458" s="40"/>
      <c r="P458" s="40"/>
      <c r="Q458" s="41"/>
      <c r="R458" s="39"/>
      <c r="S458" s="41"/>
    </row>
    <row r="459">
      <c r="A459" s="38"/>
      <c r="B459" s="39"/>
      <c r="C459" s="40"/>
      <c r="D459" s="40"/>
      <c r="E459" s="41"/>
      <c r="F459" s="39"/>
      <c r="G459" s="40"/>
      <c r="H459" s="40"/>
      <c r="I459" s="39"/>
      <c r="J459" s="39"/>
      <c r="K459" s="40"/>
      <c r="L459" s="40"/>
      <c r="M459" s="42"/>
      <c r="N459" s="39"/>
      <c r="O459" s="40"/>
      <c r="P459" s="40"/>
      <c r="Q459" s="41"/>
      <c r="R459" s="39"/>
      <c r="S459" s="41"/>
    </row>
    <row r="460">
      <c r="A460" s="38"/>
      <c r="B460" s="39"/>
      <c r="C460" s="40"/>
      <c r="D460" s="40"/>
      <c r="E460" s="41"/>
      <c r="F460" s="39"/>
      <c r="G460" s="40"/>
      <c r="H460" s="40"/>
      <c r="I460" s="39"/>
      <c r="J460" s="39"/>
      <c r="K460" s="40"/>
      <c r="L460" s="40"/>
      <c r="M460" s="42"/>
      <c r="N460" s="39"/>
      <c r="O460" s="40"/>
      <c r="P460" s="40"/>
      <c r="Q460" s="41"/>
      <c r="R460" s="39"/>
      <c r="S460" s="41"/>
    </row>
    <row r="461">
      <c r="A461" s="38"/>
      <c r="B461" s="39"/>
      <c r="C461" s="40"/>
      <c r="D461" s="40"/>
      <c r="E461" s="41"/>
      <c r="F461" s="39"/>
      <c r="G461" s="40"/>
      <c r="H461" s="40"/>
      <c r="I461" s="39"/>
      <c r="J461" s="39"/>
      <c r="K461" s="40"/>
      <c r="L461" s="40"/>
      <c r="M461" s="42"/>
      <c r="N461" s="39"/>
      <c r="O461" s="40"/>
      <c r="P461" s="40"/>
      <c r="Q461" s="41"/>
      <c r="R461" s="39"/>
      <c r="S461" s="41"/>
    </row>
    <row r="462">
      <c r="A462" s="38"/>
      <c r="B462" s="39"/>
      <c r="C462" s="40"/>
      <c r="D462" s="40"/>
      <c r="E462" s="41"/>
      <c r="F462" s="39"/>
      <c r="G462" s="40"/>
      <c r="H462" s="40"/>
      <c r="I462" s="39"/>
      <c r="J462" s="39"/>
      <c r="K462" s="40"/>
      <c r="L462" s="40"/>
      <c r="M462" s="42"/>
      <c r="N462" s="39"/>
      <c r="O462" s="40"/>
      <c r="P462" s="40"/>
      <c r="Q462" s="41"/>
      <c r="R462" s="39"/>
      <c r="S462" s="41"/>
    </row>
    <row r="463">
      <c r="A463" s="38"/>
      <c r="B463" s="39"/>
      <c r="C463" s="40"/>
      <c r="D463" s="40"/>
      <c r="E463" s="41"/>
      <c r="F463" s="39"/>
      <c r="G463" s="40"/>
      <c r="H463" s="40"/>
      <c r="I463" s="39"/>
      <c r="J463" s="39"/>
      <c r="K463" s="40"/>
      <c r="L463" s="40"/>
      <c r="M463" s="42"/>
      <c r="N463" s="39"/>
      <c r="O463" s="40"/>
      <c r="P463" s="40"/>
      <c r="Q463" s="41"/>
      <c r="R463" s="39"/>
      <c r="S463" s="41"/>
    </row>
    <row r="464">
      <c r="A464" s="38"/>
      <c r="B464" s="39"/>
      <c r="C464" s="40"/>
      <c r="D464" s="40"/>
      <c r="E464" s="41"/>
      <c r="F464" s="39"/>
      <c r="G464" s="40"/>
      <c r="H464" s="40"/>
      <c r="I464" s="39"/>
      <c r="J464" s="39"/>
      <c r="K464" s="40"/>
      <c r="L464" s="40"/>
      <c r="M464" s="42"/>
      <c r="N464" s="39"/>
      <c r="O464" s="40"/>
      <c r="P464" s="40"/>
      <c r="Q464" s="41"/>
      <c r="R464" s="39"/>
      <c r="S464" s="41"/>
    </row>
    <row r="465">
      <c r="A465" s="38"/>
      <c r="B465" s="39"/>
      <c r="C465" s="40"/>
      <c r="D465" s="40"/>
      <c r="E465" s="41"/>
      <c r="F465" s="39"/>
      <c r="G465" s="40"/>
      <c r="H465" s="40"/>
      <c r="I465" s="39"/>
      <c r="J465" s="39"/>
      <c r="K465" s="40"/>
      <c r="L465" s="40"/>
      <c r="M465" s="42"/>
      <c r="N465" s="39"/>
      <c r="O465" s="40"/>
      <c r="P465" s="40"/>
      <c r="Q465" s="41"/>
      <c r="R465" s="39"/>
      <c r="S465" s="41"/>
    </row>
    <row r="466">
      <c r="A466" s="38"/>
      <c r="B466" s="39"/>
      <c r="C466" s="40"/>
      <c r="D466" s="40"/>
      <c r="E466" s="41"/>
      <c r="F466" s="39"/>
      <c r="G466" s="40"/>
      <c r="H466" s="40"/>
      <c r="I466" s="39"/>
      <c r="J466" s="39"/>
      <c r="K466" s="40"/>
      <c r="L466" s="40"/>
      <c r="M466" s="42"/>
      <c r="N466" s="39"/>
      <c r="O466" s="40"/>
      <c r="P466" s="40"/>
      <c r="Q466" s="41"/>
      <c r="R466" s="39"/>
      <c r="S466" s="41"/>
    </row>
    <row r="467">
      <c r="A467" s="38"/>
      <c r="B467" s="39"/>
      <c r="C467" s="40"/>
      <c r="D467" s="40"/>
      <c r="E467" s="41"/>
      <c r="F467" s="39"/>
      <c r="G467" s="40"/>
      <c r="H467" s="40"/>
      <c r="I467" s="39"/>
      <c r="J467" s="39"/>
      <c r="K467" s="40"/>
      <c r="L467" s="40"/>
      <c r="M467" s="42"/>
      <c r="N467" s="39"/>
      <c r="O467" s="40"/>
      <c r="P467" s="40"/>
      <c r="Q467" s="41"/>
      <c r="R467" s="39"/>
      <c r="S467" s="41"/>
    </row>
    <row r="468">
      <c r="A468" s="38"/>
      <c r="B468" s="39"/>
      <c r="C468" s="40"/>
      <c r="D468" s="40"/>
      <c r="E468" s="41"/>
      <c r="F468" s="39"/>
      <c r="G468" s="40"/>
      <c r="H468" s="40"/>
      <c r="I468" s="39"/>
      <c r="J468" s="39"/>
      <c r="K468" s="40"/>
      <c r="L468" s="40"/>
      <c r="M468" s="42"/>
      <c r="N468" s="39"/>
      <c r="O468" s="40"/>
      <c r="P468" s="40"/>
      <c r="Q468" s="41"/>
      <c r="R468" s="39"/>
      <c r="S468" s="41"/>
    </row>
    <row r="469">
      <c r="A469" s="38"/>
      <c r="B469" s="39"/>
      <c r="C469" s="40"/>
      <c r="D469" s="40"/>
      <c r="E469" s="41"/>
      <c r="F469" s="39"/>
      <c r="G469" s="40"/>
      <c r="H469" s="40"/>
      <c r="I469" s="39"/>
      <c r="J469" s="39"/>
      <c r="K469" s="40"/>
      <c r="L469" s="40"/>
      <c r="M469" s="42"/>
      <c r="N469" s="39"/>
      <c r="O469" s="40"/>
      <c r="P469" s="40"/>
      <c r="Q469" s="41"/>
      <c r="R469" s="39"/>
      <c r="S469" s="41"/>
    </row>
    <row r="470">
      <c r="A470" s="38"/>
      <c r="B470" s="39"/>
      <c r="C470" s="40"/>
      <c r="D470" s="40"/>
      <c r="E470" s="41"/>
      <c r="F470" s="39"/>
      <c r="G470" s="40"/>
      <c r="H470" s="40"/>
      <c r="I470" s="39"/>
      <c r="J470" s="39"/>
      <c r="K470" s="40"/>
      <c r="L470" s="40"/>
      <c r="M470" s="42"/>
      <c r="N470" s="39"/>
      <c r="O470" s="40"/>
      <c r="P470" s="40"/>
      <c r="Q470" s="41"/>
      <c r="R470" s="39"/>
      <c r="S470" s="41"/>
    </row>
    <row r="471">
      <c r="A471" s="38"/>
      <c r="B471" s="39"/>
      <c r="C471" s="40"/>
      <c r="D471" s="40"/>
      <c r="E471" s="41"/>
      <c r="F471" s="39"/>
      <c r="G471" s="40"/>
      <c r="H471" s="40"/>
      <c r="I471" s="39"/>
      <c r="J471" s="39"/>
      <c r="K471" s="40"/>
      <c r="L471" s="40"/>
      <c r="M471" s="42"/>
      <c r="N471" s="39"/>
      <c r="O471" s="40"/>
      <c r="P471" s="40"/>
      <c r="Q471" s="41"/>
      <c r="R471" s="39"/>
      <c r="S471" s="41"/>
    </row>
    <row r="472">
      <c r="A472" s="38"/>
      <c r="B472" s="39"/>
      <c r="C472" s="40"/>
      <c r="D472" s="40"/>
      <c r="E472" s="41"/>
      <c r="F472" s="39"/>
      <c r="G472" s="40"/>
      <c r="H472" s="40"/>
      <c r="I472" s="39"/>
      <c r="J472" s="39"/>
      <c r="K472" s="40"/>
      <c r="L472" s="40"/>
      <c r="M472" s="42"/>
      <c r="N472" s="39"/>
      <c r="O472" s="40"/>
      <c r="P472" s="40"/>
      <c r="Q472" s="41"/>
      <c r="R472" s="39"/>
      <c r="S472" s="41"/>
    </row>
    <row r="473">
      <c r="A473" s="38"/>
      <c r="B473" s="39"/>
      <c r="C473" s="40"/>
      <c r="D473" s="40"/>
      <c r="E473" s="41"/>
      <c r="F473" s="39"/>
      <c r="G473" s="40"/>
      <c r="H473" s="40"/>
      <c r="I473" s="39"/>
      <c r="J473" s="39"/>
      <c r="K473" s="40"/>
      <c r="L473" s="40"/>
      <c r="M473" s="42"/>
      <c r="N473" s="39"/>
      <c r="O473" s="40"/>
      <c r="P473" s="40"/>
      <c r="Q473" s="41"/>
      <c r="R473" s="39"/>
      <c r="S473" s="41"/>
    </row>
    <row r="474">
      <c r="A474" s="38"/>
      <c r="B474" s="39"/>
      <c r="C474" s="40"/>
      <c r="D474" s="40"/>
      <c r="E474" s="41"/>
      <c r="F474" s="39"/>
      <c r="G474" s="40"/>
      <c r="H474" s="40"/>
      <c r="I474" s="39"/>
      <c r="J474" s="39"/>
      <c r="K474" s="40"/>
      <c r="L474" s="40"/>
      <c r="M474" s="42"/>
      <c r="N474" s="39"/>
      <c r="O474" s="40"/>
      <c r="P474" s="40"/>
      <c r="Q474" s="41"/>
      <c r="R474" s="39"/>
      <c r="S474" s="41"/>
    </row>
    <row r="475">
      <c r="A475" s="38"/>
      <c r="B475" s="39"/>
      <c r="C475" s="40"/>
      <c r="D475" s="40"/>
      <c r="E475" s="41"/>
      <c r="F475" s="39"/>
      <c r="G475" s="40"/>
      <c r="H475" s="40"/>
      <c r="I475" s="39"/>
      <c r="J475" s="39"/>
      <c r="K475" s="40"/>
      <c r="L475" s="40"/>
      <c r="M475" s="42"/>
      <c r="N475" s="39"/>
      <c r="O475" s="40"/>
      <c r="P475" s="40"/>
      <c r="Q475" s="41"/>
      <c r="R475" s="39"/>
      <c r="S475" s="41"/>
    </row>
    <row r="476">
      <c r="A476" s="38"/>
      <c r="B476" s="39"/>
      <c r="C476" s="40"/>
      <c r="D476" s="40"/>
      <c r="E476" s="41"/>
      <c r="F476" s="39"/>
      <c r="G476" s="40"/>
      <c r="H476" s="40"/>
      <c r="I476" s="39"/>
      <c r="J476" s="39"/>
      <c r="K476" s="40"/>
      <c r="L476" s="40"/>
      <c r="M476" s="42"/>
      <c r="N476" s="39"/>
      <c r="O476" s="40"/>
      <c r="P476" s="40"/>
      <c r="Q476" s="41"/>
      <c r="R476" s="39"/>
      <c r="S476" s="41"/>
    </row>
    <row r="477">
      <c r="A477" s="38"/>
      <c r="B477" s="39"/>
      <c r="C477" s="40"/>
      <c r="D477" s="40"/>
      <c r="E477" s="41"/>
      <c r="F477" s="39"/>
      <c r="G477" s="40"/>
      <c r="H477" s="40"/>
      <c r="I477" s="39"/>
      <c r="J477" s="39"/>
      <c r="K477" s="40"/>
      <c r="L477" s="40"/>
      <c r="M477" s="42"/>
      <c r="N477" s="39"/>
      <c r="O477" s="40"/>
      <c r="P477" s="40"/>
      <c r="Q477" s="41"/>
      <c r="R477" s="39"/>
      <c r="S477" s="41"/>
    </row>
    <row r="478">
      <c r="A478" s="38"/>
      <c r="B478" s="39"/>
      <c r="C478" s="40"/>
      <c r="D478" s="40"/>
      <c r="E478" s="41"/>
      <c r="F478" s="39"/>
      <c r="G478" s="40"/>
      <c r="H478" s="40"/>
      <c r="I478" s="39"/>
      <c r="J478" s="39"/>
      <c r="K478" s="40"/>
      <c r="L478" s="40"/>
      <c r="M478" s="42"/>
      <c r="N478" s="39"/>
      <c r="O478" s="40"/>
      <c r="P478" s="40"/>
      <c r="Q478" s="41"/>
      <c r="R478" s="39"/>
      <c r="S478" s="41"/>
    </row>
    <row r="479">
      <c r="A479" s="38"/>
      <c r="B479" s="39"/>
      <c r="C479" s="40"/>
      <c r="D479" s="40"/>
      <c r="E479" s="41"/>
      <c r="F479" s="39"/>
      <c r="G479" s="40"/>
      <c r="H479" s="40"/>
      <c r="I479" s="39"/>
      <c r="J479" s="39"/>
      <c r="K479" s="40"/>
      <c r="L479" s="40"/>
      <c r="M479" s="42"/>
      <c r="N479" s="39"/>
      <c r="O479" s="40"/>
      <c r="P479" s="40"/>
      <c r="Q479" s="41"/>
      <c r="R479" s="39"/>
      <c r="S479" s="41"/>
    </row>
    <row r="480">
      <c r="A480" s="38"/>
      <c r="B480" s="39"/>
      <c r="C480" s="40"/>
      <c r="D480" s="40"/>
      <c r="E480" s="41"/>
      <c r="F480" s="39"/>
      <c r="G480" s="40"/>
      <c r="H480" s="40"/>
      <c r="I480" s="39"/>
      <c r="J480" s="39"/>
      <c r="K480" s="40"/>
      <c r="L480" s="40"/>
      <c r="M480" s="42"/>
      <c r="N480" s="39"/>
      <c r="O480" s="40"/>
      <c r="P480" s="40"/>
      <c r="Q480" s="41"/>
      <c r="R480" s="39"/>
      <c r="S480" s="41"/>
    </row>
    <row r="481">
      <c r="A481" s="38"/>
      <c r="B481" s="39"/>
      <c r="C481" s="40"/>
      <c r="D481" s="40"/>
      <c r="E481" s="41"/>
      <c r="F481" s="39"/>
      <c r="G481" s="40"/>
      <c r="H481" s="40"/>
      <c r="I481" s="39"/>
      <c r="J481" s="39"/>
      <c r="K481" s="40"/>
      <c r="L481" s="40"/>
      <c r="M481" s="42"/>
      <c r="N481" s="39"/>
      <c r="O481" s="40"/>
      <c r="P481" s="40"/>
      <c r="Q481" s="41"/>
      <c r="R481" s="39"/>
      <c r="S481" s="41"/>
    </row>
    <row r="482">
      <c r="A482" s="38"/>
      <c r="B482" s="39"/>
      <c r="C482" s="40"/>
      <c r="D482" s="40"/>
      <c r="E482" s="41"/>
      <c r="F482" s="39"/>
      <c r="G482" s="40"/>
      <c r="H482" s="40"/>
      <c r="I482" s="39"/>
      <c r="J482" s="39"/>
      <c r="K482" s="40"/>
      <c r="L482" s="40"/>
      <c r="M482" s="42"/>
      <c r="N482" s="39"/>
      <c r="O482" s="40"/>
      <c r="P482" s="40"/>
      <c r="Q482" s="41"/>
      <c r="R482" s="39"/>
      <c r="S482" s="41"/>
    </row>
    <row r="483">
      <c r="A483" s="38"/>
      <c r="B483" s="39"/>
      <c r="C483" s="40"/>
      <c r="D483" s="40"/>
      <c r="E483" s="41"/>
      <c r="F483" s="39"/>
      <c r="G483" s="40"/>
      <c r="H483" s="40"/>
      <c r="I483" s="39"/>
      <c r="J483" s="39"/>
      <c r="K483" s="40"/>
      <c r="L483" s="40"/>
      <c r="M483" s="42"/>
      <c r="N483" s="39"/>
      <c r="O483" s="40"/>
      <c r="P483" s="40"/>
      <c r="Q483" s="41"/>
      <c r="R483" s="39"/>
      <c r="S483" s="41"/>
    </row>
    <row r="484">
      <c r="A484" s="38"/>
      <c r="B484" s="39"/>
      <c r="C484" s="40"/>
      <c r="D484" s="40"/>
      <c r="E484" s="41"/>
      <c r="F484" s="39"/>
      <c r="G484" s="40"/>
      <c r="H484" s="40"/>
      <c r="I484" s="39"/>
      <c r="J484" s="39"/>
      <c r="K484" s="40"/>
      <c r="L484" s="40"/>
      <c r="M484" s="42"/>
      <c r="N484" s="39"/>
      <c r="O484" s="40"/>
      <c r="P484" s="40"/>
      <c r="Q484" s="41"/>
      <c r="R484" s="39"/>
      <c r="S484" s="41"/>
    </row>
    <row r="485">
      <c r="A485" s="38"/>
      <c r="B485" s="39"/>
      <c r="C485" s="40"/>
      <c r="D485" s="40"/>
      <c r="E485" s="41"/>
      <c r="F485" s="39"/>
      <c r="G485" s="40"/>
      <c r="H485" s="40"/>
      <c r="I485" s="39"/>
      <c r="J485" s="39"/>
      <c r="K485" s="40"/>
      <c r="L485" s="40"/>
      <c r="M485" s="42"/>
      <c r="N485" s="39"/>
      <c r="O485" s="40"/>
      <c r="P485" s="40"/>
      <c r="Q485" s="41"/>
      <c r="R485" s="39"/>
      <c r="S485" s="41"/>
    </row>
    <row r="486">
      <c r="A486" s="38"/>
      <c r="B486" s="39"/>
      <c r="C486" s="40"/>
      <c r="D486" s="40"/>
      <c r="E486" s="41"/>
      <c r="F486" s="39"/>
      <c r="G486" s="40"/>
      <c r="H486" s="40"/>
      <c r="I486" s="39"/>
      <c r="J486" s="39"/>
      <c r="K486" s="40"/>
      <c r="L486" s="40"/>
      <c r="M486" s="42"/>
      <c r="N486" s="39"/>
      <c r="O486" s="40"/>
      <c r="P486" s="40"/>
      <c r="Q486" s="41"/>
      <c r="R486" s="39"/>
      <c r="S486" s="41"/>
    </row>
    <row r="487">
      <c r="A487" s="38"/>
      <c r="B487" s="39"/>
      <c r="C487" s="40"/>
      <c r="D487" s="40"/>
      <c r="E487" s="41"/>
      <c r="F487" s="39"/>
      <c r="G487" s="40"/>
      <c r="H487" s="40"/>
      <c r="I487" s="39"/>
      <c r="J487" s="39"/>
      <c r="K487" s="40"/>
      <c r="L487" s="40"/>
      <c r="M487" s="42"/>
      <c r="N487" s="39"/>
      <c r="O487" s="40"/>
      <c r="P487" s="40"/>
      <c r="Q487" s="41"/>
      <c r="R487" s="39"/>
      <c r="S487" s="41"/>
    </row>
    <row r="488">
      <c r="A488" s="38"/>
      <c r="B488" s="39"/>
      <c r="C488" s="40"/>
      <c r="D488" s="40"/>
      <c r="E488" s="41"/>
      <c r="F488" s="39"/>
      <c r="G488" s="40"/>
      <c r="H488" s="40"/>
      <c r="I488" s="39"/>
      <c r="J488" s="39"/>
      <c r="K488" s="40"/>
      <c r="L488" s="40"/>
      <c r="M488" s="42"/>
      <c r="N488" s="39"/>
      <c r="O488" s="40"/>
      <c r="P488" s="40"/>
      <c r="Q488" s="41"/>
      <c r="R488" s="39"/>
      <c r="S488" s="41"/>
    </row>
    <row r="489">
      <c r="A489" s="38"/>
      <c r="B489" s="39"/>
      <c r="C489" s="40"/>
      <c r="D489" s="40"/>
      <c r="E489" s="41"/>
      <c r="F489" s="39"/>
      <c r="G489" s="40"/>
      <c r="H489" s="40"/>
      <c r="I489" s="39"/>
      <c r="J489" s="39"/>
      <c r="K489" s="40"/>
      <c r="L489" s="40"/>
      <c r="M489" s="42"/>
      <c r="N489" s="39"/>
      <c r="O489" s="40"/>
      <c r="P489" s="40"/>
      <c r="Q489" s="41"/>
      <c r="R489" s="39"/>
      <c r="S489" s="41"/>
    </row>
    <row r="490">
      <c r="A490" s="38"/>
      <c r="B490" s="39"/>
      <c r="C490" s="40"/>
      <c r="D490" s="40"/>
      <c r="E490" s="41"/>
      <c r="F490" s="39"/>
      <c r="G490" s="40"/>
      <c r="H490" s="40"/>
      <c r="I490" s="39"/>
      <c r="J490" s="39"/>
      <c r="K490" s="40"/>
      <c r="L490" s="40"/>
      <c r="M490" s="42"/>
      <c r="N490" s="39"/>
      <c r="O490" s="40"/>
      <c r="P490" s="40"/>
      <c r="Q490" s="41"/>
      <c r="R490" s="39"/>
      <c r="S490" s="41"/>
    </row>
    <row r="491">
      <c r="A491" s="38"/>
      <c r="B491" s="39"/>
      <c r="C491" s="40"/>
      <c r="D491" s="40"/>
      <c r="E491" s="41"/>
      <c r="F491" s="39"/>
      <c r="G491" s="40"/>
      <c r="H491" s="40"/>
      <c r="I491" s="39"/>
      <c r="J491" s="39"/>
      <c r="K491" s="40"/>
      <c r="L491" s="40"/>
      <c r="M491" s="42"/>
      <c r="N491" s="39"/>
      <c r="O491" s="40"/>
      <c r="P491" s="40"/>
      <c r="Q491" s="41"/>
      <c r="R491" s="39"/>
      <c r="S491" s="41"/>
    </row>
    <row r="492">
      <c r="A492" s="38"/>
      <c r="B492" s="39"/>
      <c r="C492" s="40"/>
      <c r="D492" s="40"/>
      <c r="E492" s="41"/>
      <c r="F492" s="39"/>
      <c r="G492" s="40"/>
      <c r="H492" s="40"/>
      <c r="I492" s="39"/>
      <c r="J492" s="39"/>
      <c r="K492" s="40"/>
      <c r="L492" s="40"/>
      <c r="M492" s="42"/>
      <c r="N492" s="39"/>
      <c r="O492" s="40"/>
      <c r="P492" s="40"/>
      <c r="Q492" s="41"/>
      <c r="R492" s="39"/>
      <c r="S492" s="41"/>
    </row>
    <row r="493">
      <c r="A493" s="38"/>
      <c r="B493" s="39"/>
      <c r="C493" s="40"/>
      <c r="D493" s="40"/>
      <c r="E493" s="41"/>
      <c r="F493" s="39"/>
      <c r="G493" s="40"/>
      <c r="H493" s="40"/>
      <c r="I493" s="39"/>
      <c r="J493" s="39"/>
      <c r="K493" s="40"/>
      <c r="L493" s="40"/>
      <c r="M493" s="42"/>
      <c r="N493" s="39"/>
      <c r="O493" s="40"/>
      <c r="P493" s="40"/>
      <c r="Q493" s="41"/>
      <c r="R493" s="39"/>
      <c r="S493" s="41"/>
    </row>
    <row r="494">
      <c r="A494" s="38"/>
      <c r="B494" s="39"/>
      <c r="C494" s="40"/>
      <c r="D494" s="40"/>
      <c r="E494" s="41"/>
      <c r="F494" s="39"/>
      <c r="G494" s="40"/>
      <c r="H494" s="40"/>
      <c r="I494" s="39"/>
      <c r="J494" s="39"/>
      <c r="K494" s="40"/>
      <c r="L494" s="40"/>
      <c r="M494" s="42"/>
      <c r="N494" s="39"/>
      <c r="O494" s="40"/>
      <c r="P494" s="40"/>
      <c r="Q494" s="41"/>
      <c r="R494" s="39"/>
      <c r="S494" s="41"/>
    </row>
    <row r="495">
      <c r="A495" s="38"/>
      <c r="B495" s="39"/>
      <c r="C495" s="40"/>
      <c r="D495" s="40"/>
      <c r="E495" s="41"/>
      <c r="F495" s="39"/>
      <c r="G495" s="40"/>
      <c r="H495" s="40"/>
      <c r="I495" s="39"/>
      <c r="J495" s="39"/>
      <c r="K495" s="40"/>
      <c r="L495" s="40"/>
      <c r="M495" s="42"/>
      <c r="N495" s="39"/>
      <c r="O495" s="40"/>
      <c r="P495" s="40"/>
      <c r="Q495" s="41"/>
      <c r="R495" s="39"/>
      <c r="S495" s="41"/>
    </row>
    <row r="496">
      <c r="A496" s="38"/>
      <c r="B496" s="39"/>
      <c r="C496" s="40"/>
      <c r="D496" s="40"/>
      <c r="E496" s="41"/>
      <c r="F496" s="39"/>
      <c r="G496" s="40"/>
      <c r="H496" s="40"/>
      <c r="I496" s="39"/>
      <c r="J496" s="39"/>
      <c r="K496" s="40"/>
      <c r="L496" s="40"/>
      <c r="M496" s="42"/>
      <c r="N496" s="39"/>
      <c r="O496" s="40"/>
      <c r="P496" s="40"/>
      <c r="Q496" s="41"/>
      <c r="R496" s="39"/>
      <c r="S496" s="41"/>
    </row>
    <row r="497">
      <c r="A497" s="38"/>
      <c r="B497" s="39"/>
      <c r="C497" s="40"/>
      <c r="D497" s="40"/>
      <c r="E497" s="41"/>
      <c r="F497" s="39"/>
      <c r="G497" s="40"/>
      <c r="H497" s="40"/>
      <c r="I497" s="39"/>
      <c r="J497" s="39"/>
      <c r="K497" s="40"/>
      <c r="L497" s="40"/>
      <c r="M497" s="42"/>
      <c r="N497" s="39"/>
      <c r="O497" s="40"/>
      <c r="P497" s="40"/>
      <c r="Q497" s="41"/>
      <c r="R497" s="39"/>
      <c r="S497" s="41"/>
    </row>
    <row r="498">
      <c r="A498" s="38"/>
      <c r="B498" s="39"/>
      <c r="C498" s="40"/>
      <c r="D498" s="40"/>
      <c r="E498" s="41"/>
      <c r="F498" s="39"/>
      <c r="G498" s="40"/>
      <c r="H498" s="40"/>
      <c r="I498" s="39"/>
      <c r="J498" s="39"/>
      <c r="K498" s="40"/>
      <c r="L498" s="40"/>
      <c r="M498" s="42"/>
      <c r="N498" s="39"/>
      <c r="O498" s="40"/>
      <c r="P498" s="40"/>
      <c r="Q498" s="41"/>
      <c r="R498" s="39"/>
      <c r="S498" s="41"/>
    </row>
    <row r="499">
      <c r="A499" s="38"/>
      <c r="B499" s="39"/>
      <c r="C499" s="40"/>
      <c r="D499" s="40"/>
      <c r="E499" s="41"/>
      <c r="F499" s="39"/>
      <c r="G499" s="40"/>
      <c r="H499" s="40"/>
      <c r="I499" s="39"/>
      <c r="J499" s="39"/>
      <c r="K499" s="40"/>
      <c r="L499" s="40"/>
      <c r="M499" s="42"/>
      <c r="N499" s="39"/>
      <c r="O499" s="40"/>
      <c r="P499" s="40"/>
      <c r="Q499" s="41"/>
      <c r="R499" s="39"/>
      <c r="S499" s="41"/>
    </row>
    <row r="500">
      <c r="A500" s="38"/>
      <c r="B500" s="39"/>
      <c r="C500" s="40"/>
      <c r="D500" s="40"/>
      <c r="E500" s="41"/>
      <c r="F500" s="39"/>
      <c r="G500" s="40"/>
      <c r="H500" s="40"/>
      <c r="I500" s="39"/>
      <c r="J500" s="39"/>
      <c r="K500" s="40"/>
      <c r="L500" s="40"/>
      <c r="M500" s="42"/>
      <c r="N500" s="39"/>
      <c r="O500" s="40"/>
      <c r="P500" s="40"/>
      <c r="Q500" s="41"/>
      <c r="R500" s="39"/>
      <c r="S500" s="41"/>
    </row>
    <row r="501">
      <c r="A501" s="38"/>
      <c r="B501" s="39"/>
      <c r="C501" s="40"/>
      <c r="D501" s="40"/>
      <c r="E501" s="41"/>
      <c r="F501" s="39"/>
      <c r="G501" s="40"/>
      <c r="H501" s="40"/>
      <c r="I501" s="39"/>
      <c r="J501" s="39"/>
      <c r="K501" s="40"/>
      <c r="L501" s="40"/>
      <c r="M501" s="42"/>
      <c r="N501" s="39"/>
      <c r="O501" s="40"/>
      <c r="P501" s="40"/>
      <c r="Q501" s="41"/>
      <c r="R501" s="39"/>
      <c r="S501" s="41"/>
    </row>
    <row r="502">
      <c r="A502" s="38"/>
      <c r="B502" s="39"/>
      <c r="C502" s="40"/>
      <c r="D502" s="40"/>
      <c r="E502" s="41"/>
      <c r="F502" s="39"/>
      <c r="G502" s="40"/>
      <c r="H502" s="40"/>
      <c r="I502" s="39"/>
      <c r="J502" s="39"/>
      <c r="K502" s="40"/>
      <c r="L502" s="40"/>
      <c r="M502" s="42"/>
      <c r="N502" s="39"/>
      <c r="O502" s="40"/>
      <c r="P502" s="40"/>
      <c r="Q502" s="41"/>
      <c r="R502" s="39"/>
      <c r="S502" s="41"/>
    </row>
    <row r="503">
      <c r="A503" s="38"/>
      <c r="B503" s="39"/>
      <c r="C503" s="40"/>
      <c r="D503" s="40"/>
      <c r="E503" s="41"/>
      <c r="F503" s="39"/>
      <c r="G503" s="40"/>
      <c r="H503" s="40"/>
      <c r="I503" s="39"/>
      <c r="J503" s="39"/>
      <c r="K503" s="40"/>
      <c r="L503" s="40"/>
      <c r="M503" s="42"/>
      <c r="N503" s="39"/>
      <c r="O503" s="40"/>
      <c r="P503" s="40"/>
      <c r="Q503" s="41"/>
      <c r="R503" s="39"/>
      <c r="S503" s="41"/>
    </row>
    <row r="504">
      <c r="A504" s="38"/>
      <c r="B504" s="39"/>
      <c r="C504" s="40"/>
      <c r="D504" s="40"/>
      <c r="E504" s="41"/>
      <c r="F504" s="39"/>
      <c r="G504" s="40"/>
      <c r="H504" s="40"/>
      <c r="I504" s="39"/>
      <c r="J504" s="39"/>
      <c r="K504" s="40"/>
      <c r="L504" s="40"/>
      <c r="M504" s="42"/>
      <c r="N504" s="39"/>
      <c r="O504" s="40"/>
      <c r="P504" s="40"/>
      <c r="Q504" s="41"/>
      <c r="R504" s="39"/>
      <c r="S504" s="41"/>
    </row>
    <row r="505">
      <c r="A505" s="38"/>
      <c r="B505" s="39"/>
      <c r="C505" s="40"/>
      <c r="D505" s="40"/>
      <c r="E505" s="41"/>
      <c r="F505" s="39"/>
      <c r="G505" s="40"/>
      <c r="H505" s="40"/>
      <c r="I505" s="39"/>
      <c r="J505" s="39"/>
      <c r="K505" s="40"/>
      <c r="L505" s="40"/>
      <c r="M505" s="42"/>
      <c r="N505" s="39"/>
      <c r="O505" s="40"/>
      <c r="P505" s="40"/>
      <c r="Q505" s="41"/>
      <c r="R505" s="39"/>
      <c r="S505" s="41"/>
    </row>
    <row r="506">
      <c r="A506" s="38"/>
      <c r="B506" s="39"/>
      <c r="C506" s="40"/>
      <c r="D506" s="40"/>
      <c r="E506" s="41"/>
      <c r="F506" s="39"/>
      <c r="G506" s="40"/>
      <c r="H506" s="40"/>
      <c r="I506" s="39"/>
      <c r="J506" s="39"/>
      <c r="K506" s="40"/>
      <c r="L506" s="40"/>
      <c r="M506" s="42"/>
      <c r="N506" s="39"/>
      <c r="O506" s="40"/>
      <c r="P506" s="40"/>
      <c r="Q506" s="41"/>
      <c r="R506" s="39"/>
      <c r="S506" s="41"/>
    </row>
    <row r="507">
      <c r="A507" s="38"/>
      <c r="B507" s="39"/>
      <c r="C507" s="40"/>
      <c r="D507" s="40"/>
      <c r="E507" s="41"/>
      <c r="F507" s="39"/>
      <c r="G507" s="40"/>
      <c r="H507" s="40"/>
      <c r="I507" s="39"/>
      <c r="J507" s="39"/>
      <c r="K507" s="40"/>
      <c r="L507" s="40"/>
      <c r="M507" s="42"/>
      <c r="N507" s="39"/>
      <c r="O507" s="40"/>
      <c r="P507" s="40"/>
      <c r="Q507" s="41"/>
      <c r="R507" s="39"/>
      <c r="S507" s="41"/>
    </row>
    <row r="508">
      <c r="A508" s="38"/>
      <c r="B508" s="39"/>
      <c r="C508" s="40"/>
      <c r="D508" s="40"/>
      <c r="E508" s="41"/>
      <c r="F508" s="39"/>
      <c r="G508" s="40"/>
      <c r="H508" s="40"/>
      <c r="I508" s="39"/>
      <c r="J508" s="39"/>
      <c r="K508" s="40"/>
      <c r="L508" s="40"/>
      <c r="M508" s="42"/>
      <c r="N508" s="39"/>
      <c r="O508" s="40"/>
      <c r="P508" s="40"/>
      <c r="Q508" s="41"/>
      <c r="R508" s="39"/>
      <c r="S508" s="41"/>
    </row>
    <row r="509">
      <c r="A509" s="38"/>
      <c r="B509" s="39"/>
      <c r="C509" s="40"/>
      <c r="D509" s="40"/>
      <c r="E509" s="41"/>
      <c r="F509" s="39"/>
      <c r="G509" s="40"/>
      <c r="H509" s="40"/>
      <c r="I509" s="39"/>
      <c r="J509" s="39"/>
      <c r="K509" s="40"/>
      <c r="L509" s="40"/>
      <c r="M509" s="42"/>
      <c r="N509" s="39"/>
      <c r="O509" s="40"/>
      <c r="P509" s="40"/>
      <c r="Q509" s="41"/>
      <c r="R509" s="39"/>
      <c r="S509" s="41"/>
    </row>
    <row r="510">
      <c r="A510" s="38"/>
      <c r="B510" s="39"/>
      <c r="C510" s="40"/>
      <c r="D510" s="40"/>
      <c r="E510" s="41"/>
      <c r="F510" s="39"/>
      <c r="G510" s="40"/>
      <c r="H510" s="40"/>
      <c r="I510" s="39"/>
      <c r="J510" s="39"/>
      <c r="K510" s="40"/>
      <c r="L510" s="40"/>
      <c r="M510" s="42"/>
      <c r="N510" s="39"/>
      <c r="O510" s="40"/>
      <c r="P510" s="40"/>
      <c r="Q510" s="41"/>
      <c r="R510" s="39"/>
      <c r="S510" s="41"/>
    </row>
    <row r="511">
      <c r="A511" s="38"/>
      <c r="B511" s="39"/>
      <c r="C511" s="40"/>
      <c r="D511" s="40"/>
      <c r="E511" s="41"/>
      <c r="F511" s="39"/>
      <c r="G511" s="40"/>
      <c r="H511" s="40"/>
      <c r="I511" s="39"/>
      <c r="J511" s="39"/>
      <c r="K511" s="40"/>
      <c r="L511" s="40"/>
      <c r="M511" s="42"/>
      <c r="N511" s="39"/>
      <c r="O511" s="40"/>
      <c r="P511" s="40"/>
      <c r="Q511" s="41"/>
      <c r="R511" s="39"/>
      <c r="S511" s="41"/>
    </row>
    <row r="512">
      <c r="A512" s="38"/>
      <c r="B512" s="39"/>
      <c r="C512" s="40"/>
      <c r="D512" s="40"/>
      <c r="E512" s="41"/>
      <c r="F512" s="39"/>
      <c r="G512" s="40"/>
      <c r="H512" s="40"/>
      <c r="I512" s="39"/>
      <c r="J512" s="39"/>
      <c r="K512" s="40"/>
      <c r="L512" s="40"/>
      <c r="M512" s="42"/>
      <c r="N512" s="39"/>
      <c r="O512" s="40"/>
      <c r="P512" s="40"/>
      <c r="Q512" s="41"/>
      <c r="R512" s="39"/>
      <c r="S512" s="41"/>
    </row>
    <row r="513">
      <c r="A513" s="38"/>
      <c r="B513" s="39"/>
      <c r="C513" s="40"/>
      <c r="D513" s="40"/>
      <c r="E513" s="41"/>
      <c r="F513" s="39"/>
      <c r="G513" s="40"/>
      <c r="H513" s="40"/>
      <c r="I513" s="39"/>
      <c r="J513" s="39"/>
      <c r="K513" s="40"/>
      <c r="L513" s="40"/>
      <c r="M513" s="42"/>
      <c r="N513" s="39"/>
      <c r="O513" s="40"/>
      <c r="P513" s="40"/>
      <c r="Q513" s="41"/>
      <c r="R513" s="39"/>
      <c r="S513" s="41"/>
    </row>
    <row r="514">
      <c r="A514" s="38"/>
      <c r="B514" s="39"/>
      <c r="C514" s="40"/>
      <c r="D514" s="40"/>
      <c r="E514" s="41"/>
      <c r="F514" s="39"/>
      <c r="G514" s="40"/>
      <c r="H514" s="40"/>
      <c r="I514" s="39"/>
      <c r="J514" s="39"/>
      <c r="K514" s="40"/>
      <c r="L514" s="40"/>
      <c r="M514" s="42"/>
      <c r="N514" s="39"/>
      <c r="O514" s="40"/>
      <c r="P514" s="40"/>
      <c r="Q514" s="41"/>
      <c r="R514" s="39"/>
      <c r="S514" s="41"/>
    </row>
    <row r="515">
      <c r="A515" s="38"/>
      <c r="B515" s="39"/>
      <c r="C515" s="40"/>
      <c r="D515" s="40"/>
      <c r="E515" s="41"/>
      <c r="F515" s="39"/>
      <c r="G515" s="40"/>
      <c r="H515" s="40"/>
      <c r="I515" s="39"/>
      <c r="J515" s="39"/>
      <c r="K515" s="40"/>
      <c r="L515" s="40"/>
      <c r="M515" s="42"/>
      <c r="N515" s="39"/>
      <c r="O515" s="40"/>
      <c r="P515" s="40"/>
      <c r="Q515" s="41"/>
      <c r="R515" s="39"/>
      <c r="S515" s="41"/>
    </row>
    <row r="516">
      <c r="A516" s="38"/>
      <c r="B516" s="39"/>
      <c r="C516" s="40"/>
      <c r="D516" s="40"/>
      <c r="E516" s="41"/>
      <c r="F516" s="39"/>
      <c r="G516" s="40"/>
      <c r="H516" s="40"/>
      <c r="I516" s="39"/>
      <c r="J516" s="39"/>
      <c r="K516" s="40"/>
      <c r="L516" s="40"/>
      <c r="M516" s="42"/>
      <c r="N516" s="39"/>
      <c r="O516" s="40"/>
      <c r="P516" s="40"/>
      <c r="Q516" s="41"/>
      <c r="R516" s="39"/>
      <c r="S516" s="41"/>
    </row>
    <row r="517">
      <c r="A517" s="38"/>
      <c r="B517" s="39"/>
      <c r="C517" s="40"/>
      <c r="D517" s="40"/>
      <c r="E517" s="41"/>
      <c r="F517" s="39"/>
      <c r="G517" s="40"/>
      <c r="H517" s="40"/>
      <c r="I517" s="39"/>
      <c r="J517" s="39"/>
      <c r="K517" s="40"/>
      <c r="L517" s="40"/>
      <c r="M517" s="42"/>
      <c r="N517" s="39"/>
      <c r="O517" s="40"/>
      <c r="P517" s="40"/>
      <c r="Q517" s="41"/>
      <c r="R517" s="39"/>
      <c r="S517" s="41"/>
    </row>
    <row r="518">
      <c r="A518" s="38"/>
      <c r="B518" s="39"/>
      <c r="C518" s="40"/>
      <c r="D518" s="40"/>
      <c r="E518" s="41"/>
      <c r="F518" s="39"/>
      <c r="G518" s="40"/>
      <c r="H518" s="40"/>
      <c r="I518" s="39"/>
      <c r="J518" s="39"/>
      <c r="K518" s="40"/>
      <c r="L518" s="40"/>
      <c r="M518" s="42"/>
      <c r="N518" s="39"/>
      <c r="O518" s="40"/>
      <c r="P518" s="40"/>
      <c r="Q518" s="41"/>
      <c r="R518" s="39"/>
      <c r="S518" s="41"/>
    </row>
    <row r="519">
      <c r="A519" s="38"/>
      <c r="B519" s="39"/>
      <c r="C519" s="40"/>
      <c r="D519" s="40"/>
      <c r="E519" s="41"/>
      <c r="F519" s="39"/>
      <c r="G519" s="40"/>
      <c r="H519" s="40"/>
      <c r="I519" s="39"/>
      <c r="J519" s="39"/>
      <c r="K519" s="40"/>
      <c r="L519" s="40"/>
      <c r="M519" s="42"/>
      <c r="N519" s="39"/>
      <c r="O519" s="40"/>
      <c r="P519" s="40"/>
      <c r="Q519" s="41"/>
      <c r="R519" s="39"/>
      <c r="S519" s="41"/>
    </row>
    <row r="520">
      <c r="A520" s="38"/>
      <c r="B520" s="39"/>
      <c r="C520" s="40"/>
      <c r="D520" s="40"/>
      <c r="E520" s="41"/>
      <c r="F520" s="39"/>
      <c r="G520" s="40"/>
      <c r="H520" s="40"/>
      <c r="I520" s="39"/>
      <c r="J520" s="39"/>
      <c r="K520" s="40"/>
      <c r="L520" s="40"/>
      <c r="M520" s="42"/>
      <c r="N520" s="39"/>
      <c r="O520" s="40"/>
      <c r="P520" s="40"/>
      <c r="Q520" s="41"/>
      <c r="R520" s="39"/>
      <c r="S520" s="41"/>
    </row>
    <row r="521">
      <c r="A521" s="38"/>
      <c r="B521" s="39"/>
      <c r="C521" s="40"/>
      <c r="D521" s="40"/>
      <c r="E521" s="41"/>
      <c r="F521" s="39"/>
      <c r="G521" s="40"/>
      <c r="H521" s="40"/>
      <c r="I521" s="39"/>
      <c r="J521" s="39"/>
      <c r="K521" s="40"/>
      <c r="L521" s="40"/>
      <c r="M521" s="42"/>
      <c r="N521" s="39"/>
      <c r="O521" s="40"/>
      <c r="P521" s="40"/>
      <c r="Q521" s="41"/>
      <c r="R521" s="39"/>
      <c r="S521" s="41"/>
    </row>
    <row r="522">
      <c r="A522" s="38"/>
      <c r="B522" s="39"/>
      <c r="C522" s="40"/>
      <c r="D522" s="40"/>
      <c r="E522" s="41"/>
      <c r="F522" s="39"/>
      <c r="G522" s="40"/>
      <c r="H522" s="40"/>
      <c r="I522" s="39"/>
      <c r="J522" s="39"/>
      <c r="K522" s="40"/>
      <c r="L522" s="40"/>
      <c r="M522" s="42"/>
      <c r="N522" s="39"/>
      <c r="O522" s="40"/>
      <c r="P522" s="40"/>
      <c r="Q522" s="41"/>
      <c r="R522" s="39"/>
      <c r="S522" s="41"/>
    </row>
    <row r="523">
      <c r="A523" s="38"/>
      <c r="B523" s="39"/>
      <c r="C523" s="40"/>
      <c r="D523" s="40"/>
      <c r="E523" s="41"/>
      <c r="F523" s="39"/>
      <c r="G523" s="40"/>
      <c r="H523" s="40"/>
      <c r="I523" s="39"/>
      <c r="J523" s="39"/>
      <c r="K523" s="40"/>
      <c r="L523" s="40"/>
      <c r="M523" s="42"/>
      <c r="N523" s="39"/>
      <c r="O523" s="40"/>
      <c r="P523" s="40"/>
      <c r="Q523" s="41"/>
      <c r="R523" s="39"/>
      <c r="S523" s="41"/>
    </row>
    <row r="524">
      <c r="A524" s="38"/>
      <c r="B524" s="39"/>
      <c r="C524" s="40"/>
      <c r="D524" s="40"/>
      <c r="E524" s="41"/>
      <c r="F524" s="39"/>
      <c r="G524" s="40"/>
      <c r="H524" s="40"/>
      <c r="I524" s="39"/>
      <c r="J524" s="39"/>
      <c r="K524" s="40"/>
      <c r="L524" s="40"/>
      <c r="M524" s="42"/>
      <c r="N524" s="39"/>
      <c r="O524" s="40"/>
      <c r="P524" s="40"/>
      <c r="Q524" s="41"/>
      <c r="R524" s="39"/>
      <c r="S524" s="41"/>
    </row>
    <row r="525">
      <c r="A525" s="38"/>
      <c r="B525" s="39"/>
      <c r="C525" s="40"/>
      <c r="D525" s="40"/>
      <c r="E525" s="41"/>
      <c r="F525" s="39"/>
      <c r="G525" s="40"/>
      <c r="H525" s="40"/>
      <c r="I525" s="39"/>
      <c r="J525" s="39"/>
      <c r="K525" s="40"/>
      <c r="L525" s="40"/>
      <c r="M525" s="42"/>
      <c r="N525" s="39"/>
      <c r="O525" s="40"/>
      <c r="P525" s="40"/>
      <c r="Q525" s="41"/>
      <c r="R525" s="39"/>
      <c r="S525" s="41"/>
    </row>
    <row r="526">
      <c r="A526" s="38"/>
      <c r="B526" s="39"/>
      <c r="C526" s="40"/>
      <c r="D526" s="40"/>
      <c r="E526" s="41"/>
      <c r="F526" s="39"/>
      <c r="G526" s="40"/>
      <c r="H526" s="40"/>
      <c r="I526" s="39"/>
      <c r="J526" s="39"/>
      <c r="K526" s="40"/>
      <c r="L526" s="40"/>
      <c r="M526" s="42"/>
      <c r="N526" s="39"/>
      <c r="O526" s="40"/>
      <c r="P526" s="40"/>
      <c r="Q526" s="41"/>
      <c r="R526" s="39"/>
      <c r="S526" s="41"/>
    </row>
    <row r="527">
      <c r="A527" s="38"/>
      <c r="B527" s="39"/>
      <c r="C527" s="40"/>
      <c r="D527" s="40"/>
      <c r="E527" s="41"/>
      <c r="F527" s="39"/>
      <c r="G527" s="40"/>
      <c r="H527" s="40"/>
      <c r="I527" s="39"/>
      <c r="J527" s="39"/>
      <c r="K527" s="40"/>
      <c r="L527" s="40"/>
      <c r="M527" s="42"/>
      <c r="N527" s="39"/>
      <c r="O527" s="40"/>
      <c r="P527" s="40"/>
      <c r="Q527" s="41"/>
      <c r="R527" s="39"/>
      <c r="S527" s="41"/>
    </row>
    <row r="528">
      <c r="A528" s="38"/>
      <c r="B528" s="39"/>
      <c r="C528" s="40"/>
      <c r="D528" s="40"/>
      <c r="E528" s="41"/>
      <c r="F528" s="39"/>
      <c r="G528" s="40"/>
      <c r="H528" s="40"/>
      <c r="I528" s="39"/>
      <c r="J528" s="39"/>
      <c r="K528" s="40"/>
      <c r="L528" s="40"/>
      <c r="M528" s="42"/>
      <c r="N528" s="39"/>
      <c r="O528" s="40"/>
      <c r="P528" s="40"/>
      <c r="Q528" s="41"/>
      <c r="R528" s="39"/>
      <c r="S528" s="41"/>
    </row>
    <row r="529">
      <c r="A529" s="38"/>
      <c r="B529" s="39"/>
      <c r="C529" s="40"/>
      <c r="D529" s="40"/>
      <c r="E529" s="41"/>
      <c r="F529" s="39"/>
      <c r="G529" s="40"/>
      <c r="H529" s="40"/>
      <c r="I529" s="39"/>
      <c r="J529" s="39"/>
      <c r="K529" s="40"/>
      <c r="L529" s="40"/>
      <c r="M529" s="42"/>
      <c r="N529" s="39"/>
      <c r="O529" s="40"/>
      <c r="P529" s="40"/>
      <c r="Q529" s="41"/>
      <c r="R529" s="39"/>
      <c r="S529" s="41"/>
    </row>
    <row r="530">
      <c r="A530" s="38"/>
      <c r="B530" s="39"/>
      <c r="C530" s="40"/>
      <c r="D530" s="40"/>
      <c r="E530" s="41"/>
      <c r="F530" s="39"/>
      <c r="G530" s="40"/>
      <c r="H530" s="40"/>
      <c r="I530" s="39"/>
      <c r="J530" s="39"/>
      <c r="K530" s="40"/>
      <c r="L530" s="40"/>
      <c r="M530" s="42"/>
      <c r="N530" s="39"/>
      <c r="O530" s="40"/>
      <c r="P530" s="40"/>
      <c r="Q530" s="41"/>
      <c r="R530" s="39"/>
      <c r="S530" s="41"/>
    </row>
    <row r="531">
      <c r="A531" s="38"/>
      <c r="B531" s="39"/>
      <c r="C531" s="40"/>
      <c r="D531" s="40"/>
      <c r="E531" s="41"/>
      <c r="F531" s="39"/>
      <c r="G531" s="40"/>
      <c r="H531" s="40"/>
      <c r="I531" s="39"/>
      <c r="J531" s="39"/>
      <c r="K531" s="40"/>
      <c r="L531" s="40"/>
      <c r="M531" s="42"/>
      <c r="N531" s="39"/>
      <c r="O531" s="40"/>
      <c r="P531" s="40"/>
      <c r="Q531" s="41"/>
      <c r="R531" s="39"/>
      <c r="S531" s="41"/>
    </row>
    <row r="532">
      <c r="A532" s="38"/>
      <c r="B532" s="39"/>
      <c r="C532" s="40"/>
      <c r="D532" s="40"/>
      <c r="E532" s="41"/>
      <c r="F532" s="39"/>
      <c r="G532" s="40"/>
      <c r="H532" s="40"/>
      <c r="I532" s="39"/>
      <c r="J532" s="39"/>
      <c r="K532" s="40"/>
      <c r="L532" s="40"/>
      <c r="M532" s="42"/>
      <c r="N532" s="39"/>
      <c r="O532" s="40"/>
      <c r="P532" s="40"/>
      <c r="Q532" s="41"/>
      <c r="R532" s="39"/>
      <c r="S532" s="41"/>
    </row>
    <row r="533">
      <c r="A533" s="38"/>
      <c r="B533" s="39"/>
      <c r="C533" s="40"/>
      <c r="D533" s="40"/>
      <c r="E533" s="41"/>
      <c r="F533" s="39"/>
      <c r="G533" s="40"/>
      <c r="H533" s="40"/>
      <c r="I533" s="39"/>
      <c r="J533" s="39"/>
      <c r="K533" s="40"/>
      <c r="L533" s="40"/>
      <c r="M533" s="42"/>
      <c r="N533" s="39"/>
      <c r="O533" s="40"/>
      <c r="P533" s="40"/>
      <c r="Q533" s="41"/>
      <c r="R533" s="39"/>
      <c r="S533" s="41"/>
    </row>
    <row r="534">
      <c r="A534" s="38"/>
      <c r="B534" s="39"/>
      <c r="C534" s="40"/>
      <c r="D534" s="40"/>
      <c r="E534" s="41"/>
      <c r="F534" s="39"/>
      <c r="G534" s="40"/>
      <c r="H534" s="40"/>
      <c r="I534" s="39"/>
      <c r="J534" s="39"/>
      <c r="K534" s="40"/>
      <c r="L534" s="40"/>
      <c r="M534" s="42"/>
      <c r="N534" s="39"/>
      <c r="O534" s="40"/>
      <c r="P534" s="40"/>
      <c r="Q534" s="41"/>
      <c r="R534" s="39"/>
      <c r="S534" s="41"/>
    </row>
    <row r="535">
      <c r="A535" s="38"/>
      <c r="B535" s="39"/>
      <c r="C535" s="40"/>
      <c r="D535" s="40"/>
      <c r="E535" s="41"/>
      <c r="F535" s="39"/>
      <c r="G535" s="40"/>
      <c r="H535" s="40"/>
      <c r="I535" s="39"/>
      <c r="J535" s="39"/>
      <c r="K535" s="40"/>
      <c r="L535" s="40"/>
      <c r="M535" s="42"/>
      <c r="N535" s="39"/>
      <c r="O535" s="40"/>
      <c r="P535" s="40"/>
      <c r="Q535" s="41"/>
      <c r="R535" s="39"/>
      <c r="S535" s="41"/>
    </row>
    <row r="536">
      <c r="A536" s="38"/>
      <c r="B536" s="39"/>
      <c r="C536" s="40"/>
      <c r="D536" s="40"/>
      <c r="E536" s="41"/>
      <c r="F536" s="39"/>
      <c r="G536" s="40"/>
      <c r="H536" s="40"/>
      <c r="I536" s="39"/>
      <c r="J536" s="39"/>
      <c r="K536" s="40"/>
      <c r="L536" s="40"/>
      <c r="M536" s="42"/>
      <c r="N536" s="39"/>
      <c r="O536" s="40"/>
      <c r="P536" s="40"/>
      <c r="Q536" s="41"/>
      <c r="R536" s="39"/>
      <c r="S536" s="41"/>
    </row>
    <row r="537">
      <c r="A537" s="38"/>
      <c r="B537" s="39"/>
      <c r="C537" s="40"/>
      <c r="D537" s="40"/>
      <c r="E537" s="41"/>
      <c r="F537" s="39"/>
      <c r="G537" s="40"/>
      <c r="H537" s="40"/>
      <c r="I537" s="39"/>
      <c r="J537" s="39"/>
      <c r="K537" s="40"/>
      <c r="L537" s="40"/>
      <c r="M537" s="42"/>
      <c r="N537" s="39"/>
      <c r="O537" s="40"/>
      <c r="P537" s="40"/>
      <c r="Q537" s="41"/>
      <c r="R537" s="39"/>
      <c r="S537" s="41"/>
    </row>
    <row r="538">
      <c r="A538" s="38"/>
      <c r="B538" s="39"/>
      <c r="C538" s="40"/>
      <c r="D538" s="40"/>
      <c r="E538" s="41"/>
      <c r="F538" s="39"/>
      <c r="G538" s="40"/>
      <c r="H538" s="40"/>
      <c r="I538" s="39"/>
      <c r="J538" s="39"/>
      <c r="K538" s="40"/>
      <c r="L538" s="40"/>
      <c r="M538" s="42"/>
      <c r="N538" s="39"/>
      <c r="O538" s="40"/>
      <c r="P538" s="40"/>
      <c r="Q538" s="41"/>
      <c r="R538" s="39"/>
      <c r="S538" s="41"/>
    </row>
    <row r="539">
      <c r="A539" s="38"/>
      <c r="B539" s="39"/>
      <c r="C539" s="40"/>
      <c r="D539" s="40"/>
      <c r="E539" s="41"/>
      <c r="F539" s="39"/>
      <c r="G539" s="40"/>
      <c r="H539" s="40"/>
      <c r="I539" s="39"/>
      <c r="J539" s="39"/>
      <c r="K539" s="40"/>
      <c r="L539" s="40"/>
      <c r="M539" s="42"/>
      <c r="N539" s="39"/>
      <c r="O539" s="40"/>
      <c r="P539" s="40"/>
      <c r="Q539" s="41"/>
      <c r="R539" s="39"/>
      <c r="S539" s="41"/>
    </row>
    <row r="540">
      <c r="A540" s="38"/>
      <c r="B540" s="39"/>
      <c r="C540" s="40"/>
      <c r="D540" s="40"/>
      <c r="E540" s="41"/>
      <c r="F540" s="39"/>
      <c r="G540" s="40"/>
      <c r="H540" s="40"/>
      <c r="I540" s="39"/>
      <c r="J540" s="39"/>
      <c r="K540" s="40"/>
      <c r="L540" s="40"/>
      <c r="M540" s="42"/>
      <c r="N540" s="39"/>
      <c r="O540" s="40"/>
      <c r="P540" s="40"/>
      <c r="Q540" s="41"/>
      <c r="R540" s="39"/>
      <c r="S540" s="41"/>
    </row>
    <row r="541">
      <c r="A541" s="38"/>
      <c r="B541" s="39"/>
      <c r="C541" s="40"/>
      <c r="D541" s="40"/>
      <c r="E541" s="41"/>
      <c r="F541" s="39"/>
      <c r="G541" s="40"/>
      <c r="H541" s="40"/>
      <c r="I541" s="39"/>
      <c r="J541" s="39"/>
      <c r="K541" s="40"/>
      <c r="L541" s="40"/>
      <c r="M541" s="42"/>
      <c r="N541" s="39"/>
      <c r="O541" s="40"/>
      <c r="P541" s="40"/>
      <c r="Q541" s="41"/>
      <c r="R541" s="39"/>
      <c r="S541" s="41"/>
    </row>
    <row r="542">
      <c r="A542" s="38"/>
      <c r="B542" s="39"/>
      <c r="C542" s="40"/>
      <c r="D542" s="40"/>
      <c r="E542" s="41"/>
      <c r="F542" s="39"/>
      <c r="G542" s="40"/>
      <c r="H542" s="40"/>
      <c r="I542" s="39"/>
      <c r="J542" s="39"/>
      <c r="K542" s="40"/>
      <c r="L542" s="40"/>
      <c r="M542" s="42"/>
      <c r="N542" s="39"/>
      <c r="O542" s="40"/>
      <c r="P542" s="40"/>
      <c r="Q542" s="41"/>
      <c r="R542" s="39"/>
      <c r="S542" s="41"/>
    </row>
    <row r="543">
      <c r="A543" s="38"/>
      <c r="B543" s="39"/>
      <c r="C543" s="40"/>
      <c r="D543" s="40"/>
      <c r="E543" s="41"/>
      <c r="F543" s="39"/>
      <c r="G543" s="40"/>
      <c r="H543" s="40"/>
      <c r="I543" s="39"/>
      <c r="J543" s="39"/>
      <c r="K543" s="40"/>
      <c r="L543" s="40"/>
      <c r="M543" s="42"/>
      <c r="N543" s="39"/>
      <c r="O543" s="40"/>
      <c r="P543" s="40"/>
      <c r="Q543" s="41"/>
      <c r="R543" s="39"/>
      <c r="S543" s="41"/>
    </row>
    <row r="544">
      <c r="A544" s="38"/>
      <c r="B544" s="39"/>
      <c r="C544" s="40"/>
      <c r="D544" s="40"/>
      <c r="E544" s="41"/>
      <c r="F544" s="39"/>
      <c r="G544" s="40"/>
      <c r="H544" s="40"/>
      <c r="I544" s="39"/>
      <c r="J544" s="39"/>
      <c r="K544" s="40"/>
      <c r="L544" s="40"/>
      <c r="M544" s="42"/>
      <c r="N544" s="39"/>
      <c r="O544" s="40"/>
      <c r="P544" s="40"/>
      <c r="Q544" s="41"/>
      <c r="R544" s="39"/>
      <c r="S544" s="41"/>
    </row>
    <row r="545">
      <c r="A545" s="38"/>
      <c r="B545" s="39"/>
      <c r="C545" s="40"/>
      <c r="D545" s="40"/>
      <c r="E545" s="41"/>
      <c r="F545" s="39"/>
      <c r="G545" s="40"/>
      <c r="H545" s="40"/>
      <c r="I545" s="39"/>
      <c r="J545" s="39"/>
      <c r="K545" s="40"/>
      <c r="L545" s="40"/>
      <c r="M545" s="42"/>
      <c r="N545" s="39"/>
      <c r="O545" s="40"/>
      <c r="P545" s="40"/>
      <c r="Q545" s="41"/>
      <c r="R545" s="39"/>
      <c r="S545" s="41"/>
    </row>
    <row r="546">
      <c r="A546" s="38"/>
      <c r="B546" s="39"/>
      <c r="C546" s="40"/>
      <c r="D546" s="40"/>
      <c r="E546" s="41"/>
      <c r="F546" s="39"/>
      <c r="G546" s="40"/>
      <c r="H546" s="40"/>
      <c r="I546" s="39"/>
      <c r="J546" s="39"/>
      <c r="K546" s="40"/>
      <c r="L546" s="40"/>
      <c r="M546" s="42"/>
      <c r="N546" s="39"/>
      <c r="O546" s="40"/>
      <c r="P546" s="40"/>
      <c r="Q546" s="41"/>
      <c r="R546" s="39"/>
      <c r="S546" s="41"/>
    </row>
    <row r="547">
      <c r="A547" s="38"/>
      <c r="B547" s="39"/>
      <c r="C547" s="40"/>
      <c r="D547" s="40"/>
      <c r="E547" s="41"/>
      <c r="F547" s="39"/>
      <c r="G547" s="40"/>
      <c r="H547" s="40"/>
      <c r="I547" s="39"/>
      <c r="J547" s="39"/>
      <c r="K547" s="40"/>
      <c r="L547" s="40"/>
      <c r="M547" s="42"/>
      <c r="N547" s="39"/>
      <c r="O547" s="40"/>
      <c r="P547" s="40"/>
      <c r="Q547" s="41"/>
      <c r="R547" s="39"/>
      <c r="S547" s="41"/>
    </row>
    <row r="548">
      <c r="A548" s="38"/>
      <c r="B548" s="39"/>
      <c r="C548" s="40"/>
      <c r="D548" s="40"/>
      <c r="E548" s="41"/>
      <c r="F548" s="39"/>
      <c r="G548" s="40"/>
      <c r="H548" s="40"/>
      <c r="I548" s="39"/>
      <c r="J548" s="39"/>
      <c r="K548" s="40"/>
      <c r="L548" s="40"/>
      <c r="M548" s="42"/>
      <c r="N548" s="39"/>
      <c r="O548" s="40"/>
      <c r="P548" s="40"/>
      <c r="Q548" s="41"/>
      <c r="R548" s="39"/>
      <c r="S548" s="41"/>
    </row>
    <row r="549">
      <c r="A549" s="38"/>
      <c r="B549" s="39"/>
      <c r="C549" s="40"/>
      <c r="D549" s="40"/>
      <c r="E549" s="41"/>
      <c r="F549" s="39"/>
      <c r="G549" s="40"/>
      <c r="H549" s="40"/>
      <c r="I549" s="39"/>
      <c r="J549" s="39"/>
      <c r="K549" s="40"/>
      <c r="L549" s="40"/>
      <c r="M549" s="42"/>
      <c r="N549" s="39"/>
      <c r="O549" s="40"/>
      <c r="P549" s="40"/>
      <c r="Q549" s="41"/>
      <c r="R549" s="39"/>
      <c r="S549" s="41"/>
    </row>
    <row r="550">
      <c r="A550" s="38"/>
      <c r="B550" s="39"/>
      <c r="C550" s="40"/>
      <c r="D550" s="40"/>
      <c r="E550" s="41"/>
      <c r="F550" s="39"/>
      <c r="G550" s="40"/>
      <c r="H550" s="40"/>
      <c r="I550" s="39"/>
      <c r="J550" s="39"/>
      <c r="K550" s="40"/>
      <c r="L550" s="40"/>
      <c r="M550" s="42"/>
      <c r="N550" s="39"/>
      <c r="O550" s="40"/>
      <c r="P550" s="40"/>
      <c r="Q550" s="41"/>
      <c r="R550" s="39"/>
      <c r="S550" s="41"/>
    </row>
    <row r="551">
      <c r="A551" s="38"/>
      <c r="B551" s="39"/>
      <c r="C551" s="40"/>
      <c r="D551" s="40"/>
      <c r="E551" s="41"/>
      <c r="F551" s="39"/>
      <c r="G551" s="40"/>
      <c r="H551" s="40"/>
      <c r="I551" s="39"/>
      <c r="J551" s="39"/>
      <c r="K551" s="40"/>
      <c r="L551" s="40"/>
      <c r="M551" s="42"/>
      <c r="N551" s="39"/>
      <c r="O551" s="40"/>
      <c r="P551" s="40"/>
      <c r="Q551" s="41"/>
      <c r="R551" s="39"/>
      <c r="S551" s="41"/>
    </row>
    <row r="552">
      <c r="A552" s="38"/>
      <c r="B552" s="39"/>
      <c r="C552" s="40"/>
      <c r="D552" s="40"/>
      <c r="E552" s="41"/>
      <c r="F552" s="39"/>
      <c r="G552" s="40"/>
      <c r="H552" s="40"/>
      <c r="I552" s="39"/>
      <c r="J552" s="39"/>
      <c r="K552" s="40"/>
      <c r="L552" s="40"/>
      <c r="M552" s="42"/>
      <c r="N552" s="39"/>
      <c r="O552" s="40"/>
      <c r="P552" s="40"/>
      <c r="Q552" s="41"/>
      <c r="R552" s="39"/>
      <c r="S552" s="41"/>
    </row>
    <row r="553">
      <c r="A553" s="38"/>
      <c r="B553" s="39"/>
      <c r="C553" s="40"/>
      <c r="D553" s="40"/>
      <c r="E553" s="41"/>
      <c r="F553" s="39"/>
      <c r="G553" s="40"/>
      <c r="H553" s="40"/>
      <c r="I553" s="39"/>
      <c r="J553" s="39"/>
      <c r="K553" s="40"/>
      <c r="L553" s="40"/>
      <c r="M553" s="42"/>
      <c r="N553" s="39"/>
      <c r="O553" s="40"/>
      <c r="P553" s="40"/>
      <c r="Q553" s="41"/>
      <c r="R553" s="39"/>
      <c r="S553" s="41"/>
    </row>
    <row r="554">
      <c r="A554" s="38"/>
      <c r="B554" s="39"/>
      <c r="C554" s="40"/>
      <c r="D554" s="40"/>
      <c r="E554" s="41"/>
      <c r="F554" s="39"/>
      <c r="G554" s="40"/>
      <c r="H554" s="40"/>
      <c r="I554" s="39"/>
      <c r="J554" s="39"/>
      <c r="K554" s="40"/>
      <c r="L554" s="40"/>
      <c r="M554" s="42"/>
      <c r="N554" s="39"/>
      <c r="O554" s="40"/>
      <c r="P554" s="40"/>
      <c r="Q554" s="41"/>
      <c r="R554" s="39"/>
      <c r="S554" s="41"/>
    </row>
    <row r="555">
      <c r="A555" s="38"/>
      <c r="B555" s="39"/>
      <c r="C555" s="40"/>
      <c r="D555" s="40"/>
      <c r="E555" s="41"/>
      <c r="F555" s="39"/>
      <c r="G555" s="40"/>
      <c r="H555" s="40"/>
      <c r="I555" s="39"/>
      <c r="J555" s="39"/>
      <c r="K555" s="40"/>
      <c r="L555" s="40"/>
      <c r="M555" s="42"/>
      <c r="N555" s="39"/>
      <c r="O555" s="40"/>
      <c r="P555" s="40"/>
      <c r="Q555" s="41"/>
      <c r="R555" s="39"/>
      <c r="S555" s="41"/>
    </row>
    <row r="556">
      <c r="A556" s="38"/>
      <c r="B556" s="39"/>
      <c r="C556" s="40"/>
      <c r="D556" s="40"/>
      <c r="E556" s="41"/>
      <c r="F556" s="39"/>
      <c r="G556" s="40"/>
      <c r="H556" s="40"/>
      <c r="I556" s="39"/>
      <c r="J556" s="39"/>
      <c r="K556" s="40"/>
      <c r="L556" s="40"/>
      <c r="M556" s="42"/>
      <c r="N556" s="39"/>
      <c r="O556" s="40"/>
      <c r="P556" s="40"/>
      <c r="Q556" s="41"/>
      <c r="R556" s="39"/>
      <c r="S556" s="41"/>
    </row>
    <row r="557">
      <c r="A557" s="38"/>
      <c r="B557" s="39"/>
      <c r="C557" s="40"/>
      <c r="D557" s="40"/>
      <c r="E557" s="41"/>
      <c r="F557" s="39"/>
      <c r="G557" s="40"/>
      <c r="H557" s="40"/>
      <c r="I557" s="39"/>
      <c r="J557" s="39"/>
      <c r="K557" s="40"/>
      <c r="L557" s="40"/>
      <c r="M557" s="42"/>
      <c r="N557" s="39"/>
      <c r="O557" s="40"/>
      <c r="P557" s="40"/>
      <c r="Q557" s="41"/>
      <c r="R557" s="39"/>
      <c r="S557" s="41"/>
    </row>
    <row r="558">
      <c r="A558" s="38"/>
      <c r="B558" s="39"/>
      <c r="C558" s="40"/>
      <c r="D558" s="40"/>
      <c r="E558" s="41"/>
      <c r="F558" s="39"/>
      <c r="G558" s="40"/>
      <c r="H558" s="40"/>
      <c r="I558" s="39"/>
      <c r="J558" s="39"/>
      <c r="K558" s="40"/>
      <c r="L558" s="40"/>
      <c r="M558" s="42"/>
      <c r="N558" s="39"/>
      <c r="O558" s="40"/>
      <c r="P558" s="40"/>
      <c r="Q558" s="41"/>
      <c r="R558" s="39"/>
      <c r="S558" s="41"/>
    </row>
    <row r="559">
      <c r="A559" s="38"/>
      <c r="B559" s="39"/>
      <c r="C559" s="40"/>
      <c r="D559" s="40"/>
      <c r="E559" s="41"/>
      <c r="F559" s="39"/>
      <c r="G559" s="40"/>
      <c r="H559" s="40"/>
      <c r="I559" s="39"/>
      <c r="J559" s="39"/>
      <c r="K559" s="40"/>
      <c r="L559" s="40"/>
      <c r="M559" s="42"/>
      <c r="N559" s="39"/>
      <c r="O559" s="40"/>
      <c r="P559" s="40"/>
      <c r="Q559" s="41"/>
      <c r="R559" s="39"/>
      <c r="S559" s="41"/>
    </row>
    <row r="560">
      <c r="A560" s="38"/>
      <c r="B560" s="39"/>
      <c r="C560" s="40"/>
      <c r="D560" s="40"/>
      <c r="E560" s="41"/>
      <c r="F560" s="39"/>
      <c r="G560" s="40"/>
      <c r="H560" s="40"/>
      <c r="I560" s="39"/>
      <c r="J560" s="39"/>
      <c r="K560" s="40"/>
      <c r="L560" s="40"/>
      <c r="M560" s="42"/>
      <c r="N560" s="39"/>
      <c r="O560" s="40"/>
      <c r="P560" s="40"/>
      <c r="Q560" s="41"/>
      <c r="R560" s="39"/>
      <c r="S560" s="41"/>
    </row>
    <row r="561">
      <c r="A561" s="38"/>
      <c r="B561" s="39"/>
      <c r="C561" s="40"/>
      <c r="D561" s="40"/>
      <c r="E561" s="41"/>
      <c r="F561" s="39"/>
      <c r="G561" s="40"/>
      <c r="H561" s="40"/>
      <c r="I561" s="39"/>
      <c r="J561" s="39"/>
      <c r="K561" s="40"/>
      <c r="L561" s="40"/>
      <c r="M561" s="42"/>
      <c r="N561" s="39"/>
      <c r="O561" s="40"/>
      <c r="P561" s="40"/>
      <c r="Q561" s="41"/>
      <c r="R561" s="39"/>
      <c r="S561" s="41"/>
    </row>
    <row r="562">
      <c r="A562" s="38"/>
      <c r="B562" s="39"/>
      <c r="C562" s="40"/>
      <c r="D562" s="40"/>
      <c r="E562" s="41"/>
      <c r="F562" s="39"/>
      <c r="G562" s="40"/>
      <c r="H562" s="40"/>
      <c r="I562" s="39"/>
      <c r="J562" s="39"/>
      <c r="K562" s="40"/>
      <c r="L562" s="40"/>
      <c r="M562" s="42"/>
      <c r="N562" s="39"/>
      <c r="O562" s="40"/>
      <c r="P562" s="40"/>
      <c r="Q562" s="41"/>
      <c r="R562" s="39"/>
      <c r="S562" s="41"/>
    </row>
    <row r="563">
      <c r="A563" s="38"/>
      <c r="B563" s="39"/>
      <c r="C563" s="40"/>
      <c r="D563" s="40"/>
      <c r="E563" s="41"/>
      <c r="F563" s="39"/>
      <c r="G563" s="40"/>
      <c r="H563" s="40"/>
      <c r="I563" s="39"/>
      <c r="J563" s="39"/>
      <c r="K563" s="40"/>
      <c r="L563" s="40"/>
      <c r="M563" s="42"/>
      <c r="N563" s="39"/>
      <c r="O563" s="40"/>
      <c r="P563" s="40"/>
      <c r="Q563" s="41"/>
      <c r="R563" s="39"/>
      <c r="S563" s="41"/>
    </row>
    <row r="564">
      <c r="A564" s="38"/>
      <c r="B564" s="39"/>
      <c r="C564" s="40"/>
      <c r="D564" s="40"/>
      <c r="E564" s="41"/>
      <c r="F564" s="39"/>
      <c r="G564" s="40"/>
      <c r="H564" s="40"/>
      <c r="I564" s="39"/>
      <c r="J564" s="39"/>
      <c r="K564" s="40"/>
      <c r="L564" s="40"/>
      <c r="M564" s="42"/>
      <c r="N564" s="39"/>
      <c r="O564" s="40"/>
      <c r="P564" s="40"/>
      <c r="Q564" s="41"/>
      <c r="R564" s="39"/>
      <c r="S564" s="41"/>
    </row>
    <row r="565">
      <c r="A565" s="38"/>
      <c r="B565" s="39"/>
      <c r="C565" s="40"/>
      <c r="D565" s="40"/>
      <c r="E565" s="41"/>
      <c r="F565" s="39"/>
      <c r="G565" s="40"/>
      <c r="H565" s="40"/>
      <c r="I565" s="39"/>
      <c r="J565" s="39"/>
      <c r="K565" s="40"/>
      <c r="L565" s="40"/>
      <c r="M565" s="42"/>
      <c r="N565" s="39"/>
      <c r="O565" s="40"/>
      <c r="P565" s="40"/>
      <c r="Q565" s="41"/>
      <c r="R565" s="39"/>
      <c r="S565" s="41"/>
    </row>
    <row r="566">
      <c r="A566" s="38"/>
      <c r="B566" s="39"/>
      <c r="C566" s="40"/>
      <c r="D566" s="40"/>
      <c r="E566" s="41"/>
      <c r="F566" s="39"/>
      <c r="G566" s="40"/>
      <c r="H566" s="40"/>
      <c r="I566" s="39"/>
      <c r="J566" s="39"/>
      <c r="K566" s="40"/>
      <c r="L566" s="40"/>
      <c r="M566" s="42"/>
      <c r="N566" s="39"/>
      <c r="O566" s="40"/>
      <c r="P566" s="40"/>
      <c r="Q566" s="41"/>
      <c r="R566" s="39"/>
      <c r="S566" s="41"/>
    </row>
    <row r="567">
      <c r="A567" s="38"/>
      <c r="B567" s="39"/>
      <c r="C567" s="40"/>
      <c r="D567" s="40"/>
      <c r="E567" s="41"/>
      <c r="F567" s="39"/>
      <c r="G567" s="40"/>
      <c r="H567" s="40"/>
      <c r="I567" s="39"/>
      <c r="J567" s="39"/>
      <c r="K567" s="40"/>
      <c r="L567" s="40"/>
      <c r="M567" s="42"/>
      <c r="N567" s="39"/>
      <c r="O567" s="40"/>
      <c r="P567" s="40"/>
      <c r="Q567" s="41"/>
      <c r="R567" s="39"/>
      <c r="S567" s="41"/>
    </row>
    <row r="568">
      <c r="A568" s="38"/>
      <c r="B568" s="39"/>
      <c r="C568" s="40"/>
      <c r="D568" s="40"/>
      <c r="E568" s="41"/>
      <c r="F568" s="39"/>
      <c r="G568" s="40"/>
      <c r="H568" s="40"/>
      <c r="I568" s="39"/>
      <c r="J568" s="39"/>
      <c r="K568" s="40"/>
      <c r="L568" s="40"/>
      <c r="M568" s="42"/>
      <c r="N568" s="39"/>
      <c r="O568" s="40"/>
      <c r="P568" s="40"/>
      <c r="Q568" s="41"/>
      <c r="R568" s="39"/>
      <c r="S568" s="41"/>
    </row>
    <row r="569">
      <c r="A569" s="38"/>
      <c r="B569" s="39"/>
      <c r="C569" s="40"/>
      <c r="D569" s="40"/>
      <c r="E569" s="41"/>
      <c r="F569" s="39"/>
      <c r="G569" s="40"/>
      <c r="H569" s="40"/>
      <c r="I569" s="39"/>
      <c r="J569" s="39"/>
      <c r="K569" s="40"/>
      <c r="L569" s="40"/>
      <c r="M569" s="42"/>
      <c r="N569" s="39"/>
      <c r="O569" s="40"/>
      <c r="P569" s="40"/>
      <c r="Q569" s="41"/>
      <c r="R569" s="39"/>
      <c r="S569" s="41"/>
    </row>
    <row r="570">
      <c r="A570" s="38"/>
      <c r="B570" s="39"/>
      <c r="C570" s="40"/>
      <c r="D570" s="40"/>
      <c r="E570" s="41"/>
      <c r="F570" s="39"/>
      <c r="G570" s="40"/>
      <c r="H570" s="40"/>
      <c r="I570" s="39"/>
      <c r="J570" s="39"/>
      <c r="K570" s="40"/>
      <c r="L570" s="40"/>
      <c r="M570" s="42"/>
      <c r="N570" s="39"/>
      <c r="O570" s="40"/>
      <c r="P570" s="40"/>
      <c r="Q570" s="41"/>
      <c r="R570" s="39"/>
      <c r="S570" s="41"/>
    </row>
    <row r="571">
      <c r="A571" s="38"/>
      <c r="B571" s="39"/>
      <c r="C571" s="40"/>
      <c r="D571" s="40"/>
      <c r="E571" s="41"/>
      <c r="F571" s="39"/>
      <c r="G571" s="40"/>
      <c r="H571" s="40"/>
      <c r="I571" s="39"/>
      <c r="J571" s="39"/>
      <c r="K571" s="40"/>
      <c r="L571" s="40"/>
      <c r="M571" s="42"/>
      <c r="N571" s="39"/>
      <c r="O571" s="40"/>
      <c r="P571" s="40"/>
      <c r="Q571" s="41"/>
      <c r="R571" s="39"/>
      <c r="S571" s="41"/>
    </row>
    <row r="572">
      <c r="A572" s="38"/>
      <c r="B572" s="39"/>
      <c r="C572" s="40"/>
      <c r="D572" s="40"/>
      <c r="E572" s="41"/>
      <c r="F572" s="39"/>
      <c r="G572" s="40"/>
      <c r="H572" s="40"/>
      <c r="I572" s="39"/>
      <c r="J572" s="39"/>
      <c r="K572" s="40"/>
      <c r="L572" s="40"/>
      <c r="M572" s="42"/>
      <c r="N572" s="39"/>
      <c r="O572" s="40"/>
      <c r="P572" s="40"/>
      <c r="Q572" s="41"/>
      <c r="R572" s="39"/>
      <c r="S572" s="41"/>
    </row>
    <row r="573">
      <c r="A573" s="38"/>
      <c r="B573" s="39"/>
      <c r="C573" s="40"/>
      <c r="D573" s="40"/>
      <c r="E573" s="41"/>
      <c r="F573" s="39"/>
      <c r="G573" s="40"/>
      <c r="H573" s="40"/>
      <c r="I573" s="39"/>
      <c r="J573" s="39"/>
      <c r="K573" s="40"/>
      <c r="L573" s="40"/>
      <c r="M573" s="42"/>
      <c r="N573" s="39"/>
      <c r="O573" s="40"/>
      <c r="P573" s="40"/>
      <c r="Q573" s="41"/>
      <c r="R573" s="39"/>
      <c r="S573" s="41"/>
    </row>
    <row r="574">
      <c r="A574" s="38"/>
      <c r="B574" s="39"/>
      <c r="C574" s="40"/>
      <c r="D574" s="40"/>
      <c r="E574" s="41"/>
      <c r="F574" s="39"/>
      <c r="G574" s="40"/>
      <c r="H574" s="40"/>
      <c r="I574" s="39"/>
      <c r="J574" s="39"/>
      <c r="K574" s="40"/>
      <c r="L574" s="40"/>
      <c r="M574" s="42"/>
      <c r="N574" s="39"/>
      <c r="O574" s="40"/>
      <c r="P574" s="40"/>
      <c r="Q574" s="41"/>
      <c r="R574" s="39"/>
      <c r="S574" s="41"/>
    </row>
    <row r="575">
      <c r="A575" s="38"/>
      <c r="B575" s="39"/>
      <c r="C575" s="40"/>
      <c r="D575" s="40"/>
      <c r="E575" s="41"/>
      <c r="F575" s="39"/>
      <c r="G575" s="40"/>
      <c r="H575" s="40"/>
      <c r="I575" s="39"/>
      <c r="J575" s="39"/>
      <c r="K575" s="40"/>
      <c r="L575" s="40"/>
      <c r="M575" s="42"/>
      <c r="N575" s="39"/>
      <c r="O575" s="40"/>
      <c r="P575" s="40"/>
      <c r="Q575" s="41"/>
      <c r="R575" s="39"/>
      <c r="S575" s="41"/>
    </row>
    <row r="576">
      <c r="A576" s="38"/>
      <c r="B576" s="39"/>
      <c r="C576" s="40"/>
      <c r="D576" s="40"/>
      <c r="E576" s="41"/>
      <c r="F576" s="39"/>
      <c r="G576" s="40"/>
      <c r="H576" s="40"/>
      <c r="I576" s="39"/>
      <c r="J576" s="39"/>
      <c r="K576" s="40"/>
      <c r="L576" s="40"/>
      <c r="M576" s="42"/>
      <c r="N576" s="39"/>
      <c r="O576" s="40"/>
      <c r="P576" s="40"/>
      <c r="Q576" s="41"/>
      <c r="R576" s="39"/>
      <c r="S576" s="41"/>
    </row>
    <row r="577">
      <c r="A577" s="38"/>
      <c r="B577" s="39"/>
      <c r="C577" s="40"/>
      <c r="D577" s="40"/>
      <c r="E577" s="41"/>
      <c r="F577" s="39"/>
      <c r="G577" s="40"/>
      <c r="H577" s="40"/>
      <c r="I577" s="39"/>
      <c r="J577" s="39"/>
      <c r="K577" s="40"/>
      <c r="L577" s="40"/>
      <c r="M577" s="42"/>
      <c r="N577" s="39"/>
      <c r="O577" s="40"/>
      <c r="P577" s="40"/>
      <c r="Q577" s="41"/>
      <c r="R577" s="39"/>
      <c r="S577" s="41"/>
    </row>
    <row r="578">
      <c r="A578" s="38"/>
      <c r="B578" s="39"/>
      <c r="C578" s="40"/>
      <c r="D578" s="40"/>
      <c r="E578" s="41"/>
      <c r="F578" s="39"/>
      <c r="G578" s="40"/>
      <c r="H578" s="40"/>
      <c r="I578" s="39"/>
      <c r="J578" s="39"/>
      <c r="K578" s="40"/>
      <c r="L578" s="40"/>
      <c r="M578" s="42"/>
      <c r="N578" s="39"/>
      <c r="O578" s="40"/>
      <c r="P578" s="40"/>
      <c r="Q578" s="41"/>
      <c r="R578" s="39"/>
      <c r="S578" s="41"/>
    </row>
    <row r="579">
      <c r="A579" s="38"/>
      <c r="B579" s="39"/>
      <c r="C579" s="40"/>
      <c r="D579" s="40"/>
      <c r="E579" s="41"/>
      <c r="F579" s="39"/>
      <c r="G579" s="40"/>
      <c r="H579" s="40"/>
      <c r="I579" s="39"/>
      <c r="J579" s="39"/>
      <c r="K579" s="40"/>
      <c r="L579" s="40"/>
      <c r="M579" s="42"/>
      <c r="N579" s="39"/>
      <c r="O579" s="40"/>
      <c r="P579" s="40"/>
      <c r="Q579" s="41"/>
      <c r="R579" s="39"/>
      <c r="S579" s="41"/>
    </row>
    <row r="580">
      <c r="A580" s="38"/>
      <c r="B580" s="39"/>
      <c r="C580" s="40"/>
      <c r="D580" s="40"/>
      <c r="E580" s="41"/>
      <c r="F580" s="39"/>
      <c r="G580" s="40"/>
      <c r="H580" s="40"/>
      <c r="I580" s="39"/>
      <c r="J580" s="39"/>
      <c r="K580" s="40"/>
      <c r="L580" s="40"/>
      <c r="M580" s="42"/>
      <c r="N580" s="39"/>
      <c r="O580" s="40"/>
      <c r="P580" s="40"/>
      <c r="Q580" s="41"/>
      <c r="R580" s="39"/>
      <c r="S580" s="41"/>
    </row>
    <row r="581">
      <c r="A581" s="38"/>
      <c r="B581" s="39"/>
      <c r="C581" s="40"/>
      <c r="D581" s="40"/>
      <c r="E581" s="41"/>
      <c r="F581" s="39"/>
      <c r="G581" s="40"/>
      <c r="H581" s="40"/>
      <c r="I581" s="39"/>
      <c r="J581" s="39"/>
      <c r="K581" s="40"/>
      <c r="L581" s="40"/>
      <c r="M581" s="42"/>
      <c r="N581" s="39"/>
      <c r="O581" s="40"/>
      <c r="P581" s="40"/>
      <c r="Q581" s="41"/>
      <c r="R581" s="39"/>
      <c r="S581" s="41"/>
    </row>
    <row r="582">
      <c r="A582" s="38"/>
      <c r="B582" s="39"/>
      <c r="C582" s="40"/>
      <c r="D582" s="40"/>
      <c r="E582" s="41"/>
      <c r="F582" s="39"/>
      <c r="G582" s="40"/>
      <c r="H582" s="40"/>
      <c r="I582" s="39"/>
      <c r="J582" s="39"/>
      <c r="K582" s="40"/>
      <c r="L582" s="40"/>
      <c r="M582" s="42"/>
      <c r="N582" s="39"/>
      <c r="O582" s="40"/>
      <c r="P582" s="40"/>
      <c r="Q582" s="41"/>
      <c r="R582" s="39"/>
      <c r="S582" s="41"/>
    </row>
    <row r="583">
      <c r="A583" s="38"/>
      <c r="B583" s="39"/>
      <c r="C583" s="40"/>
      <c r="D583" s="40"/>
      <c r="E583" s="41"/>
      <c r="F583" s="39"/>
      <c r="G583" s="40"/>
      <c r="H583" s="40"/>
      <c r="I583" s="39"/>
      <c r="J583" s="39"/>
      <c r="K583" s="40"/>
      <c r="L583" s="40"/>
      <c r="M583" s="42"/>
      <c r="N583" s="39"/>
      <c r="O583" s="40"/>
      <c r="P583" s="40"/>
      <c r="Q583" s="41"/>
      <c r="R583" s="39"/>
      <c r="S583" s="41"/>
    </row>
    <row r="584">
      <c r="A584" s="38"/>
      <c r="B584" s="39"/>
      <c r="C584" s="40"/>
      <c r="D584" s="40"/>
      <c r="E584" s="41"/>
      <c r="F584" s="39"/>
      <c r="G584" s="40"/>
      <c r="H584" s="40"/>
      <c r="I584" s="39"/>
      <c r="J584" s="39"/>
      <c r="K584" s="40"/>
      <c r="L584" s="40"/>
      <c r="M584" s="42"/>
      <c r="N584" s="39"/>
      <c r="O584" s="40"/>
      <c r="P584" s="40"/>
      <c r="Q584" s="41"/>
      <c r="R584" s="39"/>
      <c r="S584" s="41"/>
    </row>
    <row r="585">
      <c r="A585" s="38"/>
      <c r="B585" s="39"/>
      <c r="C585" s="40"/>
      <c r="D585" s="40"/>
      <c r="E585" s="41"/>
      <c r="F585" s="39"/>
      <c r="G585" s="40"/>
      <c r="H585" s="40"/>
      <c r="I585" s="39"/>
      <c r="J585" s="39"/>
      <c r="K585" s="40"/>
      <c r="L585" s="40"/>
      <c r="M585" s="42"/>
      <c r="N585" s="39"/>
      <c r="O585" s="40"/>
      <c r="P585" s="40"/>
      <c r="Q585" s="41"/>
      <c r="R585" s="39"/>
      <c r="S585" s="41"/>
    </row>
    <row r="586">
      <c r="A586" s="38"/>
      <c r="B586" s="39"/>
      <c r="C586" s="40"/>
      <c r="D586" s="40"/>
      <c r="E586" s="41"/>
      <c r="F586" s="39"/>
      <c r="G586" s="40"/>
      <c r="H586" s="40"/>
      <c r="I586" s="39"/>
      <c r="J586" s="39"/>
      <c r="K586" s="40"/>
      <c r="L586" s="40"/>
      <c r="M586" s="42"/>
      <c r="N586" s="39"/>
      <c r="O586" s="40"/>
      <c r="P586" s="40"/>
      <c r="Q586" s="41"/>
      <c r="R586" s="39"/>
      <c r="S586" s="41"/>
    </row>
    <row r="587">
      <c r="A587" s="38"/>
      <c r="B587" s="39"/>
      <c r="C587" s="40"/>
      <c r="D587" s="40"/>
      <c r="E587" s="41"/>
      <c r="F587" s="39"/>
      <c r="G587" s="40"/>
      <c r="H587" s="40"/>
      <c r="I587" s="39"/>
      <c r="J587" s="39"/>
      <c r="K587" s="40"/>
      <c r="L587" s="40"/>
      <c r="M587" s="42"/>
      <c r="N587" s="39"/>
      <c r="O587" s="40"/>
      <c r="P587" s="40"/>
      <c r="Q587" s="41"/>
      <c r="R587" s="39"/>
      <c r="S587" s="41"/>
    </row>
    <row r="588">
      <c r="A588" s="38"/>
      <c r="B588" s="39"/>
      <c r="C588" s="40"/>
      <c r="D588" s="40"/>
      <c r="E588" s="41"/>
      <c r="F588" s="39"/>
      <c r="G588" s="40"/>
      <c r="H588" s="40"/>
      <c r="I588" s="39"/>
      <c r="J588" s="39"/>
      <c r="K588" s="40"/>
      <c r="L588" s="40"/>
      <c r="M588" s="42"/>
      <c r="N588" s="39"/>
      <c r="O588" s="40"/>
      <c r="P588" s="40"/>
      <c r="Q588" s="41"/>
      <c r="R588" s="39"/>
      <c r="S588" s="41"/>
    </row>
    <row r="589">
      <c r="A589" s="38"/>
      <c r="B589" s="39"/>
      <c r="C589" s="40"/>
      <c r="D589" s="40"/>
      <c r="E589" s="41"/>
      <c r="F589" s="39"/>
      <c r="G589" s="40"/>
      <c r="H589" s="40"/>
      <c r="I589" s="39"/>
      <c r="J589" s="39"/>
      <c r="K589" s="40"/>
      <c r="L589" s="40"/>
      <c r="M589" s="42"/>
      <c r="N589" s="39"/>
      <c r="O589" s="40"/>
      <c r="P589" s="40"/>
      <c r="Q589" s="41"/>
      <c r="R589" s="39"/>
      <c r="S589" s="41"/>
    </row>
    <row r="590">
      <c r="A590" s="38"/>
      <c r="B590" s="39"/>
      <c r="C590" s="40"/>
      <c r="D590" s="40"/>
      <c r="E590" s="41"/>
      <c r="F590" s="39"/>
      <c r="G590" s="40"/>
      <c r="H590" s="40"/>
      <c r="I590" s="39"/>
      <c r="J590" s="39"/>
      <c r="K590" s="40"/>
      <c r="L590" s="40"/>
      <c r="M590" s="42"/>
      <c r="N590" s="39"/>
      <c r="O590" s="40"/>
      <c r="P590" s="40"/>
      <c r="Q590" s="41"/>
      <c r="R590" s="39"/>
      <c r="S590" s="41"/>
    </row>
    <row r="591">
      <c r="A591" s="38"/>
      <c r="B591" s="39"/>
      <c r="C591" s="40"/>
      <c r="D591" s="40"/>
      <c r="E591" s="41"/>
      <c r="F591" s="39"/>
      <c r="G591" s="40"/>
      <c r="H591" s="40"/>
      <c r="I591" s="39"/>
      <c r="J591" s="39"/>
      <c r="K591" s="40"/>
      <c r="L591" s="40"/>
      <c r="M591" s="42"/>
      <c r="N591" s="39"/>
      <c r="O591" s="40"/>
      <c r="P591" s="40"/>
      <c r="Q591" s="41"/>
      <c r="R591" s="39"/>
      <c r="S591" s="41"/>
    </row>
    <row r="592">
      <c r="A592" s="38"/>
      <c r="B592" s="39"/>
      <c r="C592" s="40"/>
      <c r="D592" s="40"/>
      <c r="E592" s="41"/>
      <c r="F592" s="39"/>
      <c r="G592" s="40"/>
      <c r="H592" s="40"/>
      <c r="I592" s="39"/>
      <c r="J592" s="39"/>
      <c r="K592" s="40"/>
      <c r="L592" s="40"/>
      <c r="M592" s="42"/>
      <c r="N592" s="39"/>
      <c r="O592" s="40"/>
      <c r="P592" s="40"/>
      <c r="Q592" s="41"/>
      <c r="R592" s="39"/>
      <c r="S592" s="41"/>
    </row>
    <row r="593">
      <c r="A593" s="38"/>
      <c r="B593" s="39"/>
      <c r="C593" s="40"/>
      <c r="D593" s="40"/>
      <c r="E593" s="41"/>
      <c r="F593" s="39"/>
      <c r="G593" s="40"/>
      <c r="H593" s="40"/>
      <c r="I593" s="39"/>
      <c r="J593" s="39"/>
      <c r="K593" s="40"/>
      <c r="L593" s="40"/>
      <c r="M593" s="42"/>
      <c r="N593" s="39"/>
      <c r="O593" s="40"/>
      <c r="P593" s="40"/>
      <c r="Q593" s="41"/>
      <c r="R593" s="39"/>
      <c r="S593" s="41"/>
    </row>
    <row r="594">
      <c r="A594" s="38"/>
      <c r="B594" s="39"/>
      <c r="C594" s="40"/>
      <c r="D594" s="40"/>
      <c r="E594" s="41"/>
      <c r="F594" s="39"/>
      <c r="G594" s="40"/>
      <c r="H594" s="40"/>
      <c r="I594" s="39"/>
      <c r="J594" s="39"/>
      <c r="K594" s="40"/>
      <c r="L594" s="40"/>
      <c r="M594" s="42"/>
      <c r="N594" s="39"/>
      <c r="O594" s="40"/>
      <c r="P594" s="40"/>
      <c r="Q594" s="41"/>
      <c r="R594" s="39"/>
      <c r="S594" s="41"/>
    </row>
    <row r="595">
      <c r="A595" s="38"/>
      <c r="B595" s="39"/>
      <c r="C595" s="40"/>
      <c r="D595" s="40"/>
      <c r="E595" s="41"/>
      <c r="F595" s="39"/>
      <c r="G595" s="40"/>
      <c r="H595" s="40"/>
      <c r="I595" s="39"/>
      <c r="J595" s="39"/>
      <c r="K595" s="40"/>
      <c r="L595" s="40"/>
      <c r="M595" s="42"/>
      <c r="N595" s="39"/>
      <c r="O595" s="40"/>
      <c r="P595" s="40"/>
      <c r="Q595" s="41"/>
      <c r="R595" s="39"/>
      <c r="S595" s="41"/>
    </row>
    <row r="596">
      <c r="A596" s="38"/>
      <c r="B596" s="39"/>
      <c r="C596" s="40"/>
      <c r="D596" s="40"/>
      <c r="E596" s="41"/>
      <c r="F596" s="39"/>
      <c r="G596" s="40"/>
      <c r="H596" s="40"/>
      <c r="I596" s="39"/>
      <c r="J596" s="39"/>
      <c r="K596" s="40"/>
      <c r="L596" s="40"/>
      <c r="M596" s="42"/>
      <c r="N596" s="39"/>
      <c r="O596" s="40"/>
      <c r="P596" s="40"/>
      <c r="Q596" s="41"/>
      <c r="R596" s="39"/>
      <c r="S596" s="41"/>
    </row>
    <row r="597">
      <c r="A597" s="38"/>
      <c r="B597" s="39"/>
      <c r="C597" s="40"/>
      <c r="D597" s="40"/>
      <c r="E597" s="41"/>
      <c r="F597" s="39"/>
      <c r="G597" s="40"/>
      <c r="H597" s="40"/>
      <c r="I597" s="39"/>
      <c r="J597" s="39"/>
      <c r="K597" s="40"/>
      <c r="L597" s="40"/>
      <c r="M597" s="42"/>
      <c r="N597" s="39"/>
      <c r="O597" s="40"/>
      <c r="P597" s="40"/>
      <c r="Q597" s="41"/>
      <c r="R597" s="39"/>
      <c r="S597" s="41"/>
    </row>
    <row r="598">
      <c r="A598" s="38"/>
      <c r="B598" s="39"/>
      <c r="C598" s="40"/>
      <c r="D598" s="40"/>
      <c r="E598" s="41"/>
      <c r="F598" s="39"/>
      <c r="G598" s="40"/>
      <c r="H598" s="40"/>
      <c r="I598" s="39"/>
      <c r="J598" s="39"/>
      <c r="K598" s="40"/>
      <c r="L598" s="40"/>
      <c r="M598" s="42"/>
      <c r="N598" s="39"/>
      <c r="O598" s="40"/>
      <c r="P598" s="40"/>
      <c r="Q598" s="41"/>
      <c r="R598" s="39"/>
      <c r="S598" s="41"/>
    </row>
    <row r="599">
      <c r="A599" s="38"/>
      <c r="B599" s="39"/>
      <c r="C599" s="40"/>
      <c r="D599" s="40"/>
      <c r="E599" s="41"/>
      <c r="F599" s="39"/>
      <c r="G599" s="40"/>
      <c r="H599" s="40"/>
      <c r="I599" s="39"/>
      <c r="J599" s="39"/>
      <c r="K599" s="40"/>
      <c r="L599" s="40"/>
      <c r="M599" s="42"/>
      <c r="N599" s="39"/>
      <c r="O599" s="40"/>
      <c r="P599" s="40"/>
      <c r="Q599" s="41"/>
      <c r="R599" s="39"/>
      <c r="S599" s="41"/>
    </row>
    <row r="600">
      <c r="A600" s="38"/>
      <c r="B600" s="39"/>
      <c r="C600" s="40"/>
      <c r="D600" s="40"/>
      <c r="E600" s="41"/>
      <c r="F600" s="39"/>
      <c r="G600" s="40"/>
      <c r="H600" s="40"/>
      <c r="I600" s="39"/>
      <c r="J600" s="39"/>
      <c r="K600" s="40"/>
      <c r="L600" s="40"/>
      <c r="M600" s="42"/>
      <c r="N600" s="39"/>
      <c r="O600" s="40"/>
      <c r="P600" s="40"/>
      <c r="Q600" s="41"/>
      <c r="R600" s="39"/>
      <c r="S600" s="41"/>
    </row>
    <row r="601">
      <c r="A601" s="38"/>
      <c r="B601" s="39"/>
      <c r="C601" s="40"/>
      <c r="D601" s="40"/>
      <c r="E601" s="41"/>
      <c r="F601" s="39"/>
      <c r="G601" s="40"/>
      <c r="H601" s="40"/>
      <c r="I601" s="39"/>
      <c r="J601" s="39"/>
      <c r="K601" s="40"/>
      <c r="L601" s="40"/>
      <c r="M601" s="42"/>
      <c r="N601" s="39"/>
      <c r="O601" s="40"/>
      <c r="P601" s="40"/>
      <c r="Q601" s="41"/>
      <c r="R601" s="39"/>
      <c r="S601" s="41"/>
    </row>
    <row r="602">
      <c r="A602" s="38"/>
      <c r="B602" s="39"/>
      <c r="C602" s="40"/>
      <c r="D602" s="40"/>
      <c r="E602" s="41"/>
      <c r="F602" s="39"/>
      <c r="G602" s="40"/>
      <c r="H602" s="40"/>
      <c r="I602" s="39"/>
      <c r="J602" s="39"/>
      <c r="K602" s="40"/>
      <c r="L602" s="40"/>
      <c r="M602" s="42"/>
      <c r="N602" s="39"/>
      <c r="O602" s="40"/>
      <c r="P602" s="40"/>
      <c r="Q602" s="41"/>
      <c r="R602" s="39"/>
      <c r="S602" s="41"/>
    </row>
    <row r="603">
      <c r="A603" s="38"/>
      <c r="B603" s="39"/>
      <c r="C603" s="40"/>
      <c r="D603" s="40"/>
      <c r="E603" s="41"/>
      <c r="F603" s="39"/>
      <c r="G603" s="40"/>
      <c r="H603" s="40"/>
      <c r="I603" s="39"/>
      <c r="J603" s="39"/>
      <c r="K603" s="40"/>
      <c r="L603" s="40"/>
      <c r="M603" s="42"/>
      <c r="N603" s="39"/>
      <c r="O603" s="40"/>
      <c r="P603" s="40"/>
      <c r="Q603" s="41"/>
      <c r="R603" s="39"/>
      <c r="S603" s="41"/>
    </row>
    <row r="604">
      <c r="A604" s="38"/>
      <c r="B604" s="39"/>
      <c r="C604" s="40"/>
      <c r="D604" s="40"/>
      <c r="E604" s="41"/>
      <c r="F604" s="39"/>
      <c r="G604" s="40"/>
      <c r="H604" s="40"/>
      <c r="I604" s="39"/>
      <c r="J604" s="39"/>
      <c r="K604" s="40"/>
      <c r="L604" s="40"/>
      <c r="M604" s="42"/>
      <c r="N604" s="39"/>
      <c r="O604" s="40"/>
      <c r="P604" s="40"/>
      <c r="Q604" s="41"/>
      <c r="R604" s="39"/>
      <c r="S604" s="41"/>
    </row>
    <row r="605">
      <c r="A605" s="38"/>
      <c r="B605" s="39"/>
      <c r="C605" s="40"/>
      <c r="D605" s="40"/>
      <c r="E605" s="41"/>
      <c r="F605" s="39"/>
      <c r="G605" s="40"/>
      <c r="H605" s="40"/>
      <c r="I605" s="39"/>
      <c r="J605" s="39"/>
      <c r="K605" s="40"/>
      <c r="L605" s="40"/>
      <c r="M605" s="42"/>
      <c r="N605" s="39"/>
      <c r="O605" s="40"/>
      <c r="P605" s="40"/>
      <c r="Q605" s="41"/>
      <c r="R605" s="39"/>
      <c r="S605" s="41"/>
    </row>
    <row r="606">
      <c r="A606" s="38"/>
      <c r="B606" s="39"/>
      <c r="C606" s="40"/>
      <c r="D606" s="40"/>
      <c r="E606" s="41"/>
      <c r="F606" s="39"/>
      <c r="G606" s="40"/>
      <c r="H606" s="40"/>
      <c r="I606" s="39"/>
      <c r="J606" s="39"/>
      <c r="K606" s="40"/>
      <c r="L606" s="40"/>
      <c r="M606" s="42"/>
      <c r="N606" s="39"/>
      <c r="O606" s="40"/>
      <c r="P606" s="40"/>
      <c r="Q606" s="41"/>
      <c r="R606" s="39"/>
      <c r="S606" s="41"/>
    </row>
    <row r="607">
      <c r="A607" s="38"/>
      <c r="B607" s="39"/>
      <c r="C607" s="40"/>
      <c r="D607" s="40"/>
      <c r="E607" s="41"/>
      <c r="F607" s="39"/>
      <c r="G607" s="40"/>
      <c r="H607" s="40"/>
      <c r="I607" s="39"/>
      <c r="J607" s="39"/>
      <c r="K607" s="40"/>
      <c r="L607" s="40"/>
      <c r="M607" s="42"/>
      <c r="N607" s="39"/>
      <c r="O607" s="40"/>
      <c r="P607" s="40"/>
      <c r="Q607" s="41"/>
      <c r="R607" s="39"/>
      <c r="S607" s="41"/>
    </row>
    <row r="608">
      <c r="A608" s="38"/>
      <c r="B608" s="39"/>
      <c r="C608" s="40"/>
      <c r="D608" s="40"/>
      <c r="E608" s="41"/>
      <c r="F608" s="39"/>
      <c r="G608" s="40"/>
      <c r="H608" s="40"/>
      <c r="I608" s="39"/>
      <c r="J608" s="39"/>
      <c r="K608" s="40"/>
      <c r="L608" s="40"/>
      <c r="M608" s="42"/>
      <c r="N608" s="39"/>
      <c r="O608" s="40"/>
      <c r="P608" s="40"/>
      <c r="Q608" s="41"/>
      <c r="R608" s="39"/>
      <c r="S608" s="41"/>
    </row>
    <row r="609">
      <c r="A609" s="38"/>
      <c r="B609" s="39"/>
      <c r="C609" s="40"/>
      <c r="D609" s="40"/>
      <c r="E609" s="41"/>
      <c r="F609" s="39"/>
      <c r="G609" s="40"/>
      <c r="H609" s="40"/>
      <c r="I609" s="39"/>
      <c r="J609" s="39"/>
      <c r="K609" s="40"/>
      <c r="L609" s="40"/>
      <c r="M609" s="42"/>
      <c r="N609" s="39"/>
      <c r="O609" s="40"/>
      <c r="P609" s="40"/>
      <c r="Q609" s="41"/>
      <c r="R609" s="39"/>
      <c r="S609" s="41"/>
    </row>
    <row r="610">
      <c r="A610" s="38"/>
      <c r="B610" s="39"/>
      <c r="C610" s="40"/>
      <c r="D610" s="40"/>
      <c r="E610" s="41"/>
      <c r="F610" s="39"/>
      <c r="G610" s="40"/>
      <c r="H610" s="40"/>
      <c r="I610" s="39"/>
      <c r="J610" s="39"/>
      <c r="K610" s="40"/>
      <c r="L610" s="40"/>
      <c r="M610" s="42"/>
      <c r="N610" s="39"/>
      <c r="O610" s="40"/>
      <c r="P610" s="40"/>
      <c r="Q610" s="41"/>
      <c r="R610" s="39"/>
      <c r="S610" s="41"/>
    </row>
    <row r="611">
      <c r="A611" s="38"/>
      <c r="B611" s="39"/>
      <c r="C611" s="40"/>
      <c r="D611" s="40"/>
      <c r="E611" s="41"/>
      <c r="F611" s="39"/>
      <c r="G611" s="40"/>
      <c r="H611" s="40"/>
      <c r="I611" s="39"/>
      <c r="J611" s="39"/>
      <c r="K611" s="40"/>
      <c r="L611" s="40"/>
      <c r="M611" s="42"/>
      <c r="N611" s="39"/>
      <c r="O611" s="40"/>
      <c r="P611" s="40"/>
      <c r="Q611" s="41"/>
      <c r="R611" s="39"/>
      <c r="S611" s="41"/>
    </row>
    <row r="612">
      <c r="A612" s="38"/>
      <c r="B612" s="39"/>
      <c r="C612" s="40"/>
      <c r="D612" s="40"/>
      <c r="E612" s="41"/>
      <c r="F612" s="39"/>
      <c r="G612" s="40"/>
      <c r="H612" s="40"/>
      <c r="I612" s="39"/>
      <c r="J612" s="39"/>
      <c r="K612" s="40"/>
      <c r="L612" s="40"/>
      <c r="M612" s="42"/>
      <c r="N612" s="39"/>
      <c r="O612" s="40"/>
      <c r="P612" s="40"/>
      <c r="Q612" s="41"/>
      <c r="R612" s="39"/>
      <c r="S612" s="41"/>
    </row>
    <row r="613">
      <c r="A613" s="38"/>
      <c r="B613" s="39"/>
      <c r="C613" s="40"/>
      <c r="D613" s="40"/>
      <c r="E613" s="41"/>
      <c r="F613" s="39"/>
      <c r="G613" s="40"/>
      <c r="H613" s="40"/>
      <c r="I613" s="39"/>
      <c r="J613" s="39"/>
      <c r="K613" s="40"/>
      <c r="L613" s="40"/>
      <c r="M613" s="42"/>
      <c r="N613" s="39"/>
      <c r="O613" s="40"/>
      <c r="P613" s="40"/>
      <c r="Q613" s="41"/>
      <c r="R613" s="39"/>
      <c r="S613" s="41"/>
    </row>
    <row r="614">
      <c r="A614" s="38"/>
      <c r="B614" s="39"/>
      <c r="C614" s="40"/>
      <c r="D614" s="40"/>
      <c r="E614" s="41"/>
      <c r="F614" s="39"/>
      <c r="G614" s="40"/>
      <c r="H614" s="40"/>
      <c r="I614" s="39"/>
      <c r="J614" s="39"/>
      <c r="K614" s="40"/>
      <c r="L614" s="40"/>
      <c r="M614" s="42"/>
      <c r="N614" s="39"/>
      <c r="O614" s="40"/>
      <c r="P614" s="40"/>
      <c r="Q614" s="41"/>
      <c r="R614" s="39"/>
      <c r="S614" s="41"/>
    </row>
    <row r="615">
      <c r="A615" s="38"/>
      <c r="B615" s="39"/>
      <c r="C615" s="40"/>
      <c r="D615" s="40"/>
      <c r="E615" s="41"/>
      <c r="F615" s="39"/>
      <c r="G615" s="40"/>
      <c r="H615" s="40"/>
      <c r="I615" s="39"/>
      <c r="J615" s="39"/>
      <c r="K615" s="40"/>
      <c r="L615" s="40"/>
      <c r="M615" s="42"/>
      <c r="N615" s="39"/>
      <c r="O615" s="40"/>
      <c r="P615" s="40"/>
      <c r="Q615" s="41"/>
      <c r="R615" s="39"/>
      <c r="S615" s="41"/>
    </row>
    <row r="616">
      <c r="A616" s="38"/>
      <c r="B616" s="39"/>
      <c r="C616" s="40"/>
      <c r="D616" s="40"/>
      <c r="E616" s="41"/>
      <c r="F616" s="39"/>
      <c r="G616" s="40"/>
      <c r="H616" s="40"/>
      <c r="I616" s="39"/>
      <c r="J616" s="39"/>
      <c r="K616" s="40"/>
      <c r="L616" s="40"/>
      <c r="M616" s="42"/>
      <c r="N616" s="39"/>
      <c r="O616" s="40"/>
      <c r="P616" s="40"/>
      <c r="Q616" s="41"/>
      <c r="R616" s="39"/>
      <c r="S616" s="41"/>
    </row>
    <row r="617">
      <c r="A617" s="38"/>
      <c r="B617" s="39"/>
      <c r="C617" s="40"/>
      <c r="D617" s="40"/>
      <c r="E617" s="41"/>
      <c r="F617" s="39"/>
      <c r="G617" s="40"/>
      <c r="H617" s="40"/>
      <c r="I617" s="39"/>
      <c r="J617" s="39"/>
      <c r="K617" s="40"/>
      <c r="L617" s="40"/>
      <c r="M617" s="42"/>
      <c r="N617" s="39"/>
      <c r="O617" s="40"/>
      <c r="P617" s="40"/>
      <c r="Q617" s="41"/>
      <c r="R617" s="39"/>
      <c r="S617" s="41"/>
    </row>
    <row r="618">
      <c r="A618" s="38"/>
      <c r="B618" s="39"/>
      <c r="C618" s="40"/>
      <c r="D618" s="40"/>
      <c r="E618" s="41"/>
      <c r="F618" s="39"/>
      <c r="G618" s="40"/>
      <c r="H618" s="40"/>
      <c r="I618" s="39"/>
      <c r="J618" s="39"/>
      <c r="K618" s="40"/>
      <c r="L618" s="40"/>
      <c r="M618" s="42"/>
      <c r="N618" s="39"/>
      <c r="O618" s="40"/>
      <c r="P618" s="40"/>
      <c r="Q618" s="41"/>
      <c r="R618" s="39"/>
      <c r="S618" s="41"/>
    </row>
    <row r="619">
      <c r="A619" s="38"/>
      <c r="B619" s="39"/>
      <c r="C619" s="40"/>
      <c r="D619" s="40"/>
      <c r="E619" s="41"/>
      <c r="F619" s="39"/>
      <c r="G619" s="40"/>
      <c r="H619" s="40"/>
      <c r="I619" s="39"/>
      <c r="J619" s="39"/>
      <c r="K619" s="40"/>
      <c r="L619" s="40"/>
      <c r="M619" s="42"/>
      <c r="N619" s="39"/>
      <c r="O619" s="40"/>
      <c r="P619" s="40"/>
      <c r="Q619" s="41"/>
      <c r="R619" s="39"/>
      <c r="S619" s="41"/>
    </row>
    <row r="620">
      <c r="A620" s="38"/>
      <c r="B620" s="39"/>
      <c r="C620" s="40"/>
      <c r="D620" s="40"/>
      <c r="E620" s="41"/>
      <c r="F620" s="39"/>
      <c r="G620" s="40"/>
      <c r="H620" s="40"/>
      <c r="I620" s="39"/>
      <c r="J620" s="39"/>
      <c r="K620" s="40"/>
      <c r="L620" s="40"/>
      <c r="M620" s="42"/>
      <c r="N620" s="39"/>
      <c r="O620" s="40"/>
      <c r="P620" s="40"/>
      <c r="Q620" s="41"/>
      <c r="R620" s="39"/>
      <c r="S620" s="41"/>
    </row>
    <row r="621">
      <c r="A621" s="38"/>
      <c r="B621" s="39"/>
      <c r="C621" s="40"/>
      <c r="D621" s="40"/>
      <c r="E621" s="41"/>
      <c r="F621" s="39"/>
      <c r="G621" s="40"/>
      <c r="H621" s="40"/>
      <c r="I621" s="39"/>
      <c r="J621" s="39"/>
      <c r="K621" s="40"/>
      <c r="L621" s="40"/>
      <c r="M621" s="42"/>
      <c r="N621" s="39"/>
      <c r="O621" s="40"/>
      <c r="P621" s="40"/>
      <c r="Q621" s="41"/>
      <c r="R621" s="39"/>
      <c r="S621" s="41"/>
    </row>
    <row r="622">
      <c r="A622" s="38"/>
      <c r="B622" s="39"/>
      <c r="C622" s="40"/>
      <c r="D622" s="40"/>
      <c r="E622" s="41"/>
      <c r="F622" s="39"/>
      <c r="G622" s="40"/>
      <c r="H622" s="40"/>
      <c r="I622" s="39"/>
      <c r="J622" s="39"/>
      <c r="K622" s="40"/>
      <c r="L622" s="40"/>
      <c r="M622" s="42"/>
      <c r="N622" s="39"/>
      <c r="O622" s="40"/>
      <c r="P622" s="40"/>
      <c r="Q622" s="41"/>
      <c r="R622" s="39"/>
      <c r="S622" s="41"/>
    </row>
    <row r="623">
      <c r="A623" s="38"/>
      <c r="B623" s="39"/>
      <c r="C623" s="40"/>
      <c r="D623" s="40"/>
      <c r="E623" s="41"/>
      <c r="F623" s="39"/>
      <c r="G623" s="40"/>
      <c r="H623" s="40"/>
      <c r="I623" s="39"/>
      <c r="J623" s="39"/>
      <c r="K623" s="40"/>
      <c r="L623" s="40"/>
      <c r="M623" s="42"/>
      <c r="N623" s="39"/>
      <c r="O623" s="40"/>
      <c r="P623" s="40"/>
      <c r="Q623" s="41"/>
      <c r="R623" s="39"/>
      <c r="S623" s="41"/>
    </row>
    <row r="624">
      <c r="A624" s="38"/>
      <c r="B624" s="39"/>
      <c r="C624" s="40"/>
      <c r="D624" s="40"/>
      <c r="E624" s="41"/>
      <c r="F624" s="39"/>
      <c r="G624" s="40"/>
      <c r="H624" s="40"/>
      <c r="I624" s="39"/>
      <c r="J624" s="39"/>
      <c r="K624" s="40"/>
      <c r="L624" s="40"/>
      <c r="M624" s="42"/>
      <c r="N624" s="39"/>
      <c r="O624" s="40"/>
      <c r="P624" s="40"/>
      <c r="Q624" s="41"/>
      <c r="R624" s="39"/>
      <c r="S624" s="41"/>
    </row>
    <row r="625">
      <c r="A625" s="38"/>
      <c r="B625" s="39"/>
      <c r="C625" s="40"/>
      <c r="D625" s="40"/>
      <c r="E625" s="41"/>
      <c r="F625" s="39"/>
      <c r="G625" s="40"/>
      <c r="H625" s="40"/>
      <c r="I625" s="39"/>
      <c r="J625" s="39"/>
      <c r="K625" s="40"/>
      <c r="L625" s="40"/>
      <c r="M625" s="42"/>
      <c r="N625" s="39"/>
      <c r="O625" s="40"/>
      <c r="P625" s="40"/>
      <c r="Q625" s="41"/>
      <c r="R625" s="39"/>
      <c r="S625" s="41"/>
    </row>
    <row r="626">
      <c r="A626" s="38"/>
      <c r="B626" s="39"/>
      <c r="C626" s="40"/>
      <c r="D626" s="40"/>
      <c r="E626" s="41"/>
      <c r="F626" s="39"/>
      <c r="G626" s="40"/>
      <c r="H626" s="40"/>
      <c r="I626" s="39"/>
      <c r="J626" s="39"/>
      <c r="K626" s="40"/>
      <c r="L626" s="40"/>
      <c r="M626" s="42"/>
      <c r="N626" s="39"/>
      <c r="O626" s="40"/>
      <c r="P626" s="40"/>
      <c r="Q626" s="41"/>
      <c r="R626" s="39"/>
      <c r="S626" s="41"/>
    </row>
    <row r="627">
      <c r="A627" s="38"/>
      <c r="B627" s="39"/>
      <c r="C627" s="40"/>
      <c r="D627" s="40"/>
      <c r="E627" s="41"/>
      <c r="F627" s="39"/>
      <c r="G627" s="40"/>
      <c r="H627" s="40"/>
      <c r="I627" s="39"/>
      <c r="J627" s="39"/>
      <c r="K627" s="40"/>
      <c r="L627" s="40"/>
      <c r="M627" s="42"/>
      <c r="N627" s="39"/>
      <c r="O627" s="40"/>
      <c r="P627" s="40"/>
      <c r="Q627" s="41"/>
      <c r="R627" s="39"/>
      <c r="S627" s="41"/>
    </row>
    <row r="628">
      <c r="A628" s="38"/>
      <c r="B628" s="39"/>
      <c r="C628" s="40"/>
      <c r="D628" s="40"/>
      <c r="E628" s="41"/>
      <c r="F628" s="39"/>
      <c r="G628" s="40"/>
      <c r="H628" s="40"/>
      <c r="I628" s="39"/>
      <c r="J628" s="39"/>
      <c r="K628" s="40"/>
      <c r="L628" s="40"/>
      <c r="M628" s="42"/>
      <c r="N628" s="39"/>
      <c r="O628" s="40"/>
      <c r="P628" s="40"/>
      <c r="Q628" s="41"/>
      <c r="R628" s="39"/>
      <c r="S628" s="41"/>
    </row>
    <row r="629">
      <c r="A629" s="38"/>
      <c r="B629" s="39"/>
      <c r="C629" s="40"/>
      <c r="D629" s="40"/>
      <c r="E629" s="41"/>
      <c r="F629" s="39"/>
      <c r="G629" s="40"/>
      <c r="H629" s="40"/>
      <c r="I629" s="39"/>
      <c r="J629" s="39"/>
      <c r="K629" s="40"/>
      <c r="L629" s="40"/>
      <c r="M629" s="42"/>
      <c r="N629" s="39"/>
      <c r="O629" s="40"/>
      <c r="P629" s="40"/>
      <c r="Q629" s="41"/>
      <c r="R629" s="39"/>
      <c r="S629" s="41"/>
    </row>
    <row r="630">
      <c r="A630" s="38"/>
      <c r="B630" s="39"/>
      <c r="C630" s="40"/>
      <c r="D630" s="40"/>
      <c r="E630" s="41"/>
      <c r="F630" s="39"/>
      <c r="G630" s="40"/>
      <c r="H630" s="40"/>
      <c r="I630" s="39"/>
      <c r="J630" s="39"/>
      <c r="K630" s="40"/>
      <c r="L630" s="40"/>
      <c r="M630" s="42"/>
      <c r="N630" s="39"/>
      <c r="O630" s="40"/>
      <c r="P630" s="40"/>
      <c r="Q630" s="41"/>
      <c r="R630" s="39"/>
      <c r="S630" s="41"/>
    </row>
    <row r="631">
      <c r="A631" s="38"/>
      <c r="B631" s="39"/>
      <c r="C631" s="40"/>
      <c r="D631" s="40"/>
      <c r="E631" s="41"/>
      <c r="F631" s="39"/>
      <c r="G631" s="40"/>
      <c r="H631" s="40"/>
      <c r="I631" s="39"/>
      <c r="J631" s="39"/>
      <c r="K631" s="40"/>
      <c r="L631" s="40"/>
      <c r="M631" s="42"/>
      <c r="N631" s="39"/>
      <c r="O631" s="40"/>
      <c r="P631" s="40"/>
      <c r="Q631" s="41"/>
      <c r="R631" s="39"/>
      <c r="S631" s="41"/>
    </row>
    <row r="632">
      <c r="A632" s="38"/>
      <c r="B632" s="39"/>
      <c r="C632" s="40"/>
      <c r="D632" s="40"/>
      <c r="E632" s="41"/>
      <c r="F632" s="39"/>
      <c r="G632" s="40"/>
      <c r="H632" s="40"/>
      <c r="I632" s="39"/>
      <c r="J632" s="39"/>
      <c r="K632" s="40"/>
      <c r="L632" s="40"/>
      <c r="M632" s="42"/>
      <c r="N632" s="39"/>
      <c r="O632" s="40"/>
      <c r="P632" s="40"/>
      <c r="Q632" s="41"/>
      <c r="R632" s="39"/>
      <c r="S632" s="41"/>
    </row>
    <row r="633">
      <c r="A633" s="38"/>
      <c r="B633" s="39"/>
      <c r="C633" s="40"/>
      <c r="D633" s="40"/>
      <c r="E633" s="41"/>
      <c r="F633" s="39"/>
      <c r="G633" s="40"/>
      <c r="H633" s="40"/>
      <c r="I633" s="39"/>
      <c r="J633" s="39"/>
      <c r="K633" s="40"/>
      <c r="L633" s="40"/>
      <c r="M633" s="42"/>
      <c r="N633" s="39"/>
      <c r="O633" s="40"/>
      <c r="P633" s="40"/>
      <c r="Q633" s="41"/>
      <c r="R633" s="39"/>
      <c r="S633" s="41"/>
    </row>
    <row r="634">
      <c r="A634" s="38"/>
      <c r="B634" s="39"/>
      <c r="C634" s="40"/>
      <c r="D634" s="40"/>
      <c r="E634" s="41"/>
      <c r="F634" s="39"/>
      <c r="G634" s="40"/>
      <c r="H634" s="40"/>
      <c r="I634" s="39"/>
      <c r="J634" s="39"/>
      <c r="K634" s="40"/>
      <c r="L634" s="40"/>
      <c r="M634" s="42"/>
      <c r="N634" s="39"/>
      <c r="O634" s="40"/>
      <c r="P634" s="40"/>
      <c r="Q634" s="41"/>
      <c r="R634" s="39"/>
      <c r="S634" s="41"/>
    </row>
    <row r="635">
      <c r="A635" s="38"/>
      <c r="B635" s="39"/>
      <c r="C635" s="40"/>
      <c r="D635" s="40"/>
      <c r="E635" s="41"/>
      <c r="F635" s="39"/>
      <c r="G635" s="40"/>
      <c r="H635" s="40"/>
      <c r="I635" s="39"/>
      <c r="J635" s="39"/>
      <c r="K635" s="40"/>
      <c r="L635" s="40"/>
      <c r="M635" s="42"/>
      <c r="N635" s="39"/>
      <c r="O635" s="40"/>
      <c r="P635" s="40"/>
      <c r="Q635" s="41"/>
      <c r="R635" s="39"/>
      <c r="S635" s="41"/>
    </row>
    <row r="636">
      <c r="A636" s="38"/>
      <c r="B636" s="39"/>
      <c r="C636" s="40"/>
      <c r="D636" s="40"/>
      <c r="E636" s="41"/>
      <c r="F636" s="39"/>
      <c r="G636" s="40"/>
      <c r="H636" s="40"/>
      <c r="I636" s="39"/>
      <c r="J636" s="39"/>
      <c r="K636" s="40"/>
      <c r="L636" s="40"/>
      <c r="M636" s="42"/>
      <c r="N636" s="39"/>
      <c r="O636" s="40"/>
      <c r="P636" s="40"/>
      <c r="Q636" s="41"/>
      <c r="R636" s="39"/>
      <c r="S636" s="41"/>
    </row>
    <row r="637">
      <c r="A637" s="38"/>
      <c r="B637" s="39"/>
      <c r="C637" s="40"/>
      <c r="D637" s="40"/>
      <c r="E637" s="41"/>
      <c r="F637" s="39"/>
      <c r="G637" s="40"/>
      <c r="H637" s="40"/>
      <c r="I637" s="39"/>
      <c r="J637" s="39"/>
      <c r="K637" s="40"/>
      <c r="L637" s="40"/>
      <c r="M637" s="42"/>
      <c r="N637" s="39"/>
      <c r="O637" s="40"/>
      <c r="P637" s="40"/>
      <c r="Q637" s="41"/>
      <c r="R637" s="39"/>
      <c r="S637" s="41"/>
    </row>
    <row r="638">
      <c r="A638" s="38"/>
      <c r="B638" s="39"/>
      <c r="C638" s="40"/>
      <c r="D638" s="40"/>
      <c r="E638" s="41"/>
      <c r="F638" s="39"/>
      <c r="G638" s="40"/>
      <c r="H638" s="40"/>
      <c r="I638" s="39"/>
      <c r="J638" s="39"/>
      <c r="K638" s="40"/>
      <c r="L638" s="40"/>
      <c r="M638" s="42"/>
      <c r="N638" s="39"/>
      <c r="O638" s="40"/>
      <c r="P638" s="40"/>
      <c r="Q638" s="41"/>
      <c r="R638" s="39"/>
      <c r="S638" s="41"/>
    </row>
    <row r="639">
      <c r="A639" s="38"/>
      <c r="B639" s="39"/>
      <c r="C639" s="40"/>
      <c r="D639" s="40"/>
      <c r="E639" s="41"/>
      <c r="F639" s="39"/>
      <c r="G639" s="40"/>
      <c r="H639" s="40"/>
      <c r="I639" s="39"/>
      <c r="J639" s="39"/>
      <c r="K639" s="40"/>
      <c r="L639" s="40"/>
      <c r="M639" s="42"/>
      <c r="N639" s="39"/>
      <c r="O639" s="40"/>
      <c r="P639" s="40"/>
      <c r="Q639" s="41"/>
      <c r="R639" s="39"/>
      <c r="S639" s="41"/>
    </row>
    <row r="640">
      <c r="A640" s="38"/>
      <c r="B640" s="39"/>
      <c r="C640" s="40"/>
      <c r="D640" s="40"/>
      <c r="E640" s="41"/>
      <c r="F640" s="39"/>
      <c r="G640" s="40"/>
      <c r="H640" s="40"/>
      <c r="I640" s="39"/>
      <c r="J640" s="39"/>
      <c r="K640" s="40"/>
      <c r="L640" s="40"/>
      <c r="M640" s="42"/>
      <c r="N640" s="39"/>
      <c r="O640" s="40"/>
      <c r="P640" s="40"/>
      <c r="Q640" s="41"/>
      <c r="R640" s="39"/>
      <c r="S640" s="41"/>
    </row>
    <row r="641">
      <c r="A641" s="38"/>
      <c r="B641" s="39"/>
      <c r="C641" s="40"/>
      <c r="D641" s="40"/>
      <c r="E641" s="41"/>
      <c r="F641" s="39"/>
      <c r="G641" s="40"/>
      <c r="H641" s="40"/>
      <c r="I641" s="39"/>
      <c r="J641" s="39"/>
      <c r="K641" s="40"/>
      <c r="L641" s="40"/>
      <c r="M641" s="42"/>
      <c r="N641" s="39"/>
      <c r="O641" s="40"/>
      <c r="P641" s="40"/>
      <c r="Q641" s="41"/>
      <c r="R641" s="39"/>
      <c r="S641" s="41"/>
    </row>
    <row r="642">
      <c r="A642" s="38"/>
      <c r="B642" s="39"/>
      <c r="C642" s="40"/>
      <c r="D642" s="40"/>
      <c r="E642" s="41"/>
      <c r="F642" s="39"/>
      <c r="G642" s="40"/>
      <c r="H642" s="40"/>
      <c r="I642" s="39"/>
      <c r="J642" s="39"/>
      <c r="K642" s="40"/>
      <c r="L642" s="40"/>
      <c r="M642" s="42"/>
      <c r="N642" s="39"/>
      <c r="O642" s="40"/>
      <c r="P642" s="40"/>
      <c r="Q642" s="41"/>
      <c r="R642" s="39"/>
      <c r="S642" s="41"/>
    </row>
    <row r="643">
      <c r="A643" s="38"/>
      <c r="B643" s="39"/>
      <c r="C643" s="40"/>
      <c r="D643" s="40"/>
      <c r="E643" s="41"/>
      <c r="F643" s="39"/>
      <c r="G643" s="40"/>
      <c r="H643" s="40"/>
      <c r="I643" s="39"/>
      <c r="J643" s="39"/>
      <c r="K643" s="40"/>
      <c r="L643" s="40"/>
      <c r="M643" s="42"/>
      <c r="N643" s="39"/>
      <c r="O643" s="40"/>
      <c r="P643" s="40"/>
      <c r="Q643" s="41"/>
      <c r="R643" s="39"/>
      <c r="S643" s="41"/>
    </row>
    <row r="644">
      <c r="A644" s="38"/>
      <c r="B644" s="39"/>
      <c r="C644" s="40"/>
      <c r="D644" s="40"/>
      <c r="E644" s="41"/>
      <c r="F644" s="39"/>
      <c r="G644" s="40"/>
      <c r="H644" s="40"/>
      <c r="I644" s="39"/>
      <c r="J644" s="39"/>
      <c r="K644" s="40"/>
      <c r="L644" s="40"/>
      <c r="M644" s="42"/>
      <c r="N644" s="39"/>
      <c r="O644" s="40"/>
      <c r="P644" s="40"/>
      <c r="Q644" s="41"/>
      <c r="R644" s="39"/>
      <c r="S644" s="41"/>
    </row>
    <row r="645">
      <c r="A645" s="38"/>
      <c r="B645" s="39"/>
      <c r="C645" s="40"/>
      <c r="D645" s="40"/>
      <c r="E645" s="41"/>
      <c r="F645" s="39"/>
      <c r="G645" s="40"/>
      <c r="H645" s="40"/>
      <c r="I645" s="39"/>
      <c r="J645" s="39"/>
      <c r="K645" s="40"/>
      <c r="L645" s="40"/>
      <c r="M645" s="42"/>
      <c r="N645" s="39"/>
      <c r="O645" s="40"/>
      <c r="P645" s="40"/>
      <c r="Q645" s="41"/>
      <c r="R645" s="39"/>
      <c r="S645" s="41"/>
    </row>
    <row r="646">
      <c r="A646" s="38"/>
      <c r="B646" s="39"/>
      <c r="C646" s="40"/>
      <c r="D646" s="40"/>
      <c r="E646" s="41"/>
      <c r="F646" s="39"/>
      <c r="G646" s="40"/>
      <c r="H646" s="40"/>
      <c r="I646" s="39"/>
      <c r="J646" s="39"/>
      <c r="K646" s="40"/>
      <c r="L646" s="40"/>
      <c r="M646" s="42"/>
      <c r="N646" s="39"/>
      <c r="O646" s="40"/>
      <c r="P646" s="40"/>
      <c r="Q646" s="41"/>
      <c r="R646" s="39"/>
      <c r="S646" s="41"/>
    </row>
    <row r="647">
      <c r="A647" s="38"/>
      <c r="B647" s="39"/>
      <c r="C647" s="40"/>
      <c r="D647" s="40"/>
      <c r="E647" s="41"/>
      <c r="F647" s="39"/>
      <c r="G647" s="40"/>
      <c r="H647" s="40"/>
      <c r="I647" s="39"/>
      <c r="J647" s="39"/>
      <c r="K647" s="40"/>
      <c r="L647" s="40"/>
      <c r="M647" s="42"/>
      <c r="N647" s="39"/>
      <c r="O647" s="40"/>
      <c r="P647" s="40"/>
      <c r="Q647" s="41"/>
      <c r="R647" s="39"/>
      <c r="S647" s="41"/>
    </row>
    <row r="648">
      <c r="A648" s="38"/>
      <c r="B648" s="39"/>
      <c r="C648" s="40"/>
      <c r="D648" s="40"/>
      <c r="E648" s="41"/>
      <c r="F648" s="39"/>
      <c r="G648" s="40"/>
      <c r="H648" s="40"/>
      <c r="I648" s="39"/>
      <c r="J648" s="39"/>
      <c r="K648" s="40"/>
      <c r="L648" s="40"/>
      <c r="M648" s="42"/>
      <c r="N648" s="39"/>
      <c r="O648" s="40"/>
      <c r="P648" s="40"/>
      <c r="Q648" s="41"/>
      <c r="R648" s="39"/>
      <c r="S648" s="41"/>
    </row>
    <row r="649">
      <c r="A649" s="38"/>
      <c r="B649" s="39"/>
      <c r="C649" s="40"/>
      <c r="D649" s="40"/>
      <c r="E649" s="41"/>
      <c r="F649" s="39"/>
      <c r="G649" s="40"/>
      <c r="H649" s="40"/>
      <c r="I649" s="39"/>
      <c r="J649" s="39"/>
      <c r="K649" s="40"/>
      <c r="L649" s="40"/>
      <c r="M649" s="42"/>
      <c r="N649" s="39"/>
      <c r="O649" s="40"/>
      <c r="P649" s="40"/>
      <c r="Q649" s="41"/>
      <c r="R649" s="39"/>
      <c r="S649" s="41"/>
    </row>
    <row r="650">
      <c r="A650" s="38"/>
      <c r="B650" s="39"/>
      <c r="C650" s="40"/>
      <c r="D650" s="40"/>
      <c r="E650" s="41"/>
      <c r="F650" s="39"/>
      <c r="G650" s="40"/>
      <c r="H650" s="40"/>
      <c r="I650" s="39"/>
      <c r="J650" s="39"/>
      <c r="K650" s="40"/>
      <c r="L650" s="40"/>
      <c r="M650" s="42"/>
      <c r="N650" s="39"/>
      <c r="O650" s="40"/>
      <c r="P650" s="40"/>
      <c r="Q650" s="41"/>
      <c r="R650" s="39"/>
      <c r="S650" s="41"/>
    </row>
    <row r="651">
      <c r="A651" s="38"/>
      <c r="B651" s="39"/>
      <c r="C651" s="40"/>
      <c r="D651" s="40"/>
      <c r="E651" s="41"/>
      <c r="F651" s="39"/>
      <c r="G651" s="40"/>
      <c r="H651" s="40"/>
      <c r="I651" s="39"/>
      <c r="J651" s="39"/>
      <c r="K651" s="40"/>
      <c r="L651" s="40"/>
      <c r="M651" s="42"/>
      <c r="N651" s="39"/>
      <c r="O651" s="40"/>
      <c r="P651" s="40"/>
      <c r="Q651" s="41"/>
      <c r="R651" s="39"/>
      <c r="S651" s="41"/>
    </row>
    <row r="652">
      <c r="A652" s="38"/>
      <c r="B652" s="39"/>
      <c r="C652" s="40"/>
      <c r="D652" s="40"/>
      <c r="E652" s="41"/>
      <c r="F652" s="39"/>
      <c r="G652" s="40"/>
      <c r="H652" s="40"/>
      <c r="I652" s="39"/>
      <c r="J652" s="39"/>
      <c r="K652" s="40"/>
      <c r="L652" s="40"/>
      <c r="M652" s="42"/>
      <c r="N652" s="39"/>
      <c r="O652" s="40"/>
      <c r="P652" s="40"/>
      <c r="Q652" s="41"/>
      <c r="R652" s="39"/>
      <c r="S652" s="41"/>
    </row>
    <row r="653">
      <c r="A653" s="38"/>
      <c r="B653" s="39"/>
      <c r="C653" s="40"/>
      <c r="D653" s="40"/>
      <c r="E653" s="41"/>
      <c r="F653" s="39"/>
      <c r="G653" s="40"/>
      <c r="H653" s="40"/>
      <c r="I653" s="39"/>
      <c r="J653" s="39"/>
      <c r="K653" s="40"/>
      <c r="L653" s="40"/>
      <c r="M653" s="42"/>
      <c r="N653" s="39"/>
      <c r="O653" s="40"/>
      <c r="P653" s="40"/>
      <c r="Q653" s="41"/>
      <c r="R653" s="39"/>
      <c r="S653" s="41"/>
    </row>
    <row r="654">
      <c r="A654" s="38"/>
      <c r="B654" s="39"/>
      <c r="C654" s="40"/>
      <c r="D654" s="40"/>
      <c r="E654" s="41"/>
      <c r="F654" s="39"/>
      <c r="G654" s="40"/>
      <c r="H654" s="40"/>
      <c r="I654" s="39"/>
      <c r="J654" s="39"/>
      <c r="K654" s="40"/>
      <c r="L654" s="40"/>
      <c r="M654" s="42"/>
      <c r="N654" s="39"/>
      <c r="O654" s="40"/>
      <c r="P654" s="40"/>
      <c r="Q654" s="41"/>
      <c r="R654" s="39"/>
      <c r="S654" s="41"/>
    </row>
    <row r="655">
      <c r="A655" s="38"/>
      <c r="B655" s="39"/>
      <c r="C655" s="40"/>
      <c r="D655" s="40"/>
      <c r="E655" s="41"/>
      <c r="F655" s="39"/>
      <c r="G655" s="40"/>
      <c r="H655" s="40"/>
      <c r="I655" s="39"/>
      <c r="J655" s="39"/>
      <c r="K655" s="40"/>
      <c r="L655" s="40"/>
      <c r="M655" s="42"/>
      <c r="N655" s="39"/>
      <c r="O655" s="40"/>
      <c r="P655" s="40"/>
      <c r="Q655" s="41"/>
      <c r="R655" s="39"/>
      <c r="S655" s="41"/>
    </row>
    <row r="656">
      <c r="A656" s="38"/>
      <c r="B656" s="39"/>
      <c r="C656" s="40"/>
      <c r="D656" s="40"/>
      <c r="E656" s="41"/>
      <c r="F656" s="39"/>
      <c r="G656" s="40"/>
      <c r="H656" s="40"/>
      <c r="I656" s="39"/>
      <c r="J656" s="39"/>
      <c r="K656" s="40"/>
      <c r="L656" s="40"/>
      <c r="M656" s="42"/>
      <c r="N656" s="39"/>
      <c r="O656" s="40"/>
      <c r="P656" s="40"/>
      <c r="Q656" s="41"/>
      <c r="R656" s="39"/>
      <c r="S656" s="41"/>
    </row>
    <row r="657">
      <c r="A657" s="38"/>
      <c r="B657" s="39"/>
      <c r="C657" s="40"/>
      <c r="D657" s="40"/>
      <c r="E657" s="41"/>
      <c r="F657" s="39"/>
      <c r="G657" s="40"/>
      <c r="H657" s="40"/>
      <c r="I657" s="39"/>
      <c r="J657" s="39"/>
      <c r="K657" s="40"/>
      <c r="L657" s="40"/>
      <c r="M657" s="42"/>
      <c r="N657" s="39"/>
      <c r="O657" s="40"/>
      <c r="P657" s="40"/>
      <c r="Q657" s="41"/>
      <c r="R657" s="39"/>
      <c r="S657" s="41"/>
    </row>
    <row r="658">
      <c r="A658" s="38"/>
      <c r="B658" s="39"/>
      <c r="C658" s="40"/>
      <c r="D658" s="40"/>
      <c r="E658" s="41"/>
      <c r="F658" s="39"/>
      <c r="G658" s="40"/>
      <c r="H658" s="40"/>
      <c r="I658" s="39"/>
      <c r="J658" s="39"/>
      <c r="K658" s="40"/>
      <c r="L658" s="40"/>
      <c r="M658" s="42"/>
      <c r="N658" s="39"/>
      <c r="O658" s="40"/>
      <c r="P658" s="40"/>
      <c r="Q658" s="41"/>
      <c r="R658" s="39"/>
      <c r="S658" s="41"/>
    </row>
    <row r="659">
      <c r="A659" s="38"/>
      <c r="B659" s="39"/>
      <c r="C659" s="40"/>
      <c r="D659" s="40"/>
      <c r="E659" s="41"/>
      <c r="F659" s="39"/>
      <c r="G659" s="40"/>
      <c r="H659" s="40"/>
      <c r="I659" s="39"/>
      <c r="J659" s="39"/>
      <c r="K659" s="40"/>
      <c r="L659" s="40"/>
      <c r="M659" s="42"/>
      <c r="N659" s="39"/>
      <c r="O659" s="40"/>
      <c r="P659" s="40"/>
      <c r="Q659" s="41"/>
      <c r="R659" s="39"/>
      <c r="S659" s="41"/>
    </row>
    <row r="660">
      <c r="A660" s="38"/>
      <c r="B660" s="39"/>
      <c r="C660" s="40"/>
      <c r="D660" s="40"/>
      <c r="E660" s="41"/>
      <c r="F660" s="39"/>
      <c r="G660" s="40"/>
      <c r="H660" s="40"/>
      <c r="I660" s="39"/>
      <c r="J660" s="39"/>
      <c r="K660" s="40"/>
      <c r="L660" s="40"/>
      <c r="M660" s="42"/>
      <c r="N660" s="39"/>
      <c r="O660" s="40"/>
      <c r="P660" s="40"/>
      <c r="Q660" s="41"/>
      <c r="R660" s="39"/>
      <c r="S660" s="41"/>
    </row>
    <row r="661">
      <c r="A661" s="38"/>
      <c r="B661" s="39"/>
      <c r="C661" s="40"/>
      <c r="D661" s="40"/>
      <c r="E661" s="41"/>
      <c r="F661" s="39"/>
      <c r="G661" s="40"/>
      <c r="H661" s="40"/>
      <c r="I661" s="39"/>
      <c r="J661" s="39"/>
      <c r="K661" s="40"/>
      <c r="L661" s="40"/>
      <c r="M661" s="42"/>
      <c r="N661" s="39"/>
      <c r="O661" s="40"/>
      <c r="P661" s="40"/>
      <c r="Q661" s="41"/>
      <c r="R661" s="39"/>
      <c r="S661" s="41"/>
    </row>
    <row r="662">
      <c r="A662" s="38"/>
      <c r="B662" s="39"/>
      <c r="C662" s="40"/>
      <c r="D662" s="40"/>
      <c r="E662" s="41"/>
      <c r="F662" s="39"/>
      <c r="G662" s="40"/>
      <c r="H662" s="40"/>
      <c r="I662" s="39"/>
      <c r="J662" s="39"/>
      <c r="K662" s="40"/>
      <c r="L662" s="40"/>
      <c r="M662" s="42"/>
      <c r="N662" s="39"/>
      <c r="O662" s="40"/>
      <c r="P662" s="40"/>
      <c r="Q662" s="41"/>
      <c r="R662" s="39"/>
      <c r="S662" s="41"/>
    </row>
    <row r="663">
      <c r="A663" s="38"/>
      <c r="B663" s="39"/>
      <c r="C663" s="40"/>
      <c r="D663" s="40"/>
      <c r="E663" s="41"/>
      <c r="F663" s="39"/>
      <c r="G663" s="40"/>
      <c r="H663" s="40"/>
      <c r="I663" s="39"/>
      <c r="J663" s="39"/>
      <c r="K663" s="40"/>
      <c r="L663" s="40"/>
      <c r="M663" s="42"/>
      <c r="N663" s="39"/>
      <c r="O663" s="40"/>
      <c r="P663" s="40"/>
      <c r="Q663" s="41"/>
      <c r="R663" s="39"/>
      <c r="S663" s="41"/>
    </row>
    <row r="664">
      <c r="A664" s="38"/>
      <c r="B664" s="39"/>
      <c r="C664" s="40"/>
      <c r="D664" s="40"/>
      <c r="E664" s="41"/>
      <c r="F664" s="39"/>
      <c r="G664" s="40"/>
      <c r="H664" s="40"/>
      <c r="I664" s="39"/>
      <c r="J664" s="39"/>
      <c r="K664" s="40"/>
      <c r="L664" s="40"/>
      <c r="M664" s="42"/>
      <c r="N664" s="39"/>
      <c r="O664" s="40"/>
      <c r="P664" s="40"/>
      <c r="Q664" s="41"/>
      <c r="R664" s="39"/>
      <c r="S664" s="41"/>
    </row>
    <row r="665">
      <c r="A665" s="38"/>
      <c r="B665" s="39"/>
      <c r="C665" s="40"/>
      <c r="D665" s="40"/>
      <c r="E665" s="41"/>
      <c r="F665" s="39"/>
      <c r="G665" s="40"/>
      <c r="H665" s="40"/>
      <c r="I665" s="39"/>
      <c r="J665" s="39"/>
      <c r="K665" s="40"/>
      <c r="L665" s="40"/>
      <c r="M665" s="42"/>
      <c r="N665" s="39"/>
      <c r="O665" s="40"/>
      <c r="P665" s="40"/>
      <c r="Q665" s="41"/>
      <c r="R665" s="39"/>
      <c r="S665" s="41"/>
    </row>
    <row r="666">
      <c r="A666" s="38"/>
      <c r="B666" s="39"/>
      <c r="C666" s="40"/>
      <c r="D666" s="40"/>
      <c r="E666" s="41"/>
      <c r="F666" s="39"/>
      <c r="G666" s="40"/>
      <c r="H666" s="40"/>
      <c r="I666" s="39"/>
      <c r="J666" s="39"/>
      <c r="K666" s="40"/>
      <c r="L666" s="40"/>
      <c r="M666" s="42"/>
      <c r="N666" s="39"/>
      <c r="O666" s="40"/>
      <c r="P666" s="40"/>
      <c r="Q666" s="41"/>
      <c r="R666" s="39"/>
      <c r="S666" s="41"/>
    </row>
    <row r="667">
      <c r="A667" s="38"/>
      <c r="B667" s="39"/>
      <c r="C667" s="40"/>
      <c r="D667" s="40"/>
      <c r="E667" s="41"/>
      <c r="F667" s="39"/>
      <c r="G667" s="40"/>
      <c r="H667" s="40"/>
      <c r="I667" s="39"/>
      <c r="J667" s="39"/>
      <c r="K667" s="40"/>
      <c r="L667" s="40"/>
      <c r="M667" s="42"/>
      <c r="N667" s="39"/>
      <c r="O667" s="40"/>
      <c r="P667" s="40"/>
      <c r="Q667" s="41"/>
      <c r="R667" s="39"/>
      <c r="S667" s="41"/>
    </row>
    <row r="668">
      <c r="A668" s="38"/>
      <c r="B668" s="39"/>
      <c r="C668" s="40"/>
      <c r="D668" s="40"/>
      <c r="E668" s="41"/>
      <c r="F668" s="39"/>
      <c r="G668" s="40"/>
      <c r="H668" s="40"/>
      <c r="I668" s="39"/>
      <c r="J668" s="39"/>
      <c r="K668" s="40"/>
      <c r="L668" s="40"/>
      <c r="M668" s="42"/>
      <c r="N668" s="39"/>
      <c r="O668" s="40"/>
      <c r="P668" s="40"/>
      <c r="Q668" s="41"/>
      <c r="R668" s="39"/>
      <c r="S668" s="41"/>
    </row>
    <row r="669">
      <c r="A669" s="38"/>
      <c r="B669" s="39"/>
      <c r="C669" s="40"/>
      <c r="D669" s="40"/>
      <c r="E669" s="41"/>
      <c r="F669" s="39"/>
      <c r="G669" s="40"/>
      <c r="H669" s="40"/>
      <c r="I669" s="39"/>
      <c r="J669" s="39"/>
      <c r="K669" s="40"/>
      <c r="L669" s="40"/>
      <c r="M669" s="42"/>
      <c r="N669" s="39"/>
      <c r="O669" s="40"/>
      <c r="P669" s="40"/>
      <c r="Q669" s="41"/>
      <c r="R669" s="39"/>
      <c r="S669" s="41"/>
    </row>
    <row r="670">
      <c r="A670" s="38"/>
      <c r="B670" s="39"/>
      <c r="C670" s="40"/>
      <c r="D670" s="40"/>
      <c r="E670" s="41"/>
      <c r="F670" s="39"/>
      <c r="G670" s="40"/>
      <c r="H670" s="40"/>
      <c r="I670" s="39"/>
      <c r="J670" s="39"/>
      <c r="K670" s="40"/>
      <c r="L670" s="40"/>
      <c r="M670" s="42"/>
      <c r="N670" s="39"/>
      <c r="O670" s="40"/>
      <c r="P670" s="40"/>
      <c r="Q670" s="41"/>
      <c r="R670" s="39"/>
      <c r="S670" s="41"/>
    </row>
    <row r="671">
      <c r="A671" s="38"/>
      <c r="B671" s="39"/>
      <c r="C671" s="40"/>
      <c r="D671" s="40"/>
      <c r="E671" s="41"/>
      <c r="F671" s="39"/>
      <c r="G671" s="40"/>
      <c r="H671" s="40"/>
      <c r="I671" s="39"/>
      <c r="J671" s="39"/>
      <c r="K671" s="40"/>
      <c r="L671" s="40"/>
      <c r="M671" s="42"/>
      <c r="N671" s="39"/>
      <c r="O671" s="40"/>
      <c r="P671" s="40"/>
      <c r="Q671" s="41"/>
      <c r="R671" s="39"/>
      <c r="S671" s="41"/>
    </row>
    <row r="672">
      <c r="A672" s="38"/>
      <c r="B672" s="39"/>
      <c r="C672" s="40"/>
      <c r="D672" s="40"/>
      <c r="E672" s="41"/>
      <c r="F672" s="39"/>
      <c r="G672" s="40"/>
      <c r="H672" s="40"/>
      <c r="I672" s="39"/>
      <c r="J672" s="39"/>
      <c r="K672" s="40"/>
      <c r="L672" s="40"/>
      <c r="M672" s="42"/>
      <c r="N672" s="39"/>
      <c r="O672" s="40"/>
      <c r="P672" s="40"/>
      <c r="Q672" s="41"/>
      <c r="R672" s="39"/>
      <c r="S672" s="41"/>
    </row>
    <row r="673">
      <c r="A673" s="38"/>
      <c r="B673" s="39"/>
      <c r="C673" s="40"/>
      <c r="D673" s="40"/>
      <c r="E673" s="41"/>
      <c r="F673" s="39"/>
      <c r="G673" s="40"/>
      <c r="H673" s="40"/>
      <c r="I673" s="39"/>
      <c r="J673" s="39"/>
      <c r="K673" s="40"/>
      <c r="L673" s="40"/>
      <c r="M673" s="42"/>
      <c r="N673" s="39"/>
      <c r="O673" s="40"/>
      <c r="P673" s="40"/>
      <c r="Q673" s="41"/>
      <c r="R673" s="39"/>
      <c r="S673" s="41"/>
    </row>
    <row r="674">
      <c r="A674" s="38"/>
      <c r="B674" s="39"/>
      <c r="C674" s="40"/>
      <c r="D674" s="40"/>
      <c r="E674" s="41"/>
      <c r="F674" s="39"/>
      <c r="G674" s="40"/>
      <c r="H674" s="40"/>
      <c r="I674" s="39"/>
      <c r="J674" s="39"/>
      <c r="K674" s="40"/>
      <c r="L674" s="40"/>
      <c r="M674" s="42"/>
      <c r="N674" s="39"/>
      <c r="O674" s="40"/>
      <c r="P674" s="40"/>
      <c r="Q674" s="41"/>
      <c r="R674" s="39"/>
      <c r="S674" s="41"/>
    </row>
    <row r="675">
      <c r="A675" s="38"/>
      <c r="B675" s="39"/>
      <c r="C675" s="40"/>
      <c r="D675" s="40"/>
      <c r="E675" s="41"/>
      <c r="F675" s="39"/>
      <c r="G675" s="40"/>
      <c r="H675" s="40"/>
      <c r="I675" s="39"/>
      <c r="J675" s="39"/>
      <c r="K675" s="40"/>
      <c r="L675" s="40"/>
      <c r="M675" s="42"/>
      <c r="N675" s="39"/>
      <c r="O675" s="40"/>
      <c r="P675" s="40"/>
      <c r="Q675" s="41"/>
      <c r="R675" s="39"/>
      <c r="S675" s="41"/>
    </row>
    <row r="676">
      <c r="A676" s="38"/>
      <c r="B676" s="39"/>
      <c r="C676" s="40"/>
      <c r="D676" s="40"/>
      <c r="E676" s="41"/>
      <c r="F676" s="39"/>
      <c r="G676" s="40"/>
      <c r="H676" s="40"/>
      <c r="I676" s="39"/>
      <c r="J676" s="39"/>
      <c r="K676" s="40"/>
      <c r="L676" s="40"/>
      <c r="M676" s="42"/>
      <c r="N676" s="39"/>
      <c r="O676" s="40"/>
      <c r="P676" s="40"/>
      <c r="Q676" s="41"/>
      <c r="R676" s="39"/>
      <c r="S676" s="41"/>
    </row>
    <row r="677">
      <c r="A677" s="38"/>
      <c r="B677" s="39"/>
      <c r="C677" s="40"/>
      <c r="D677" s="40"/>
      <c r="E677" s="41"/>
      <c r="F677" s="39"/>
      <c r="G677" s="40"/>
      <c r="H677" s="40"/>
      <c r="I677" s="39"/>
      <c r="J677" s="39"/>
      <c r="K677" s="40"/>
      <c r="L677" s="40"/>
      <c r="M677" s="42"/>
      <c r="N677" s="39"/>
      <c r="O677" s="40"/>
      <c r="P677" s="40"/>
      <c r="Q677" s="41"/>
      <c r="R677" s="39"/>
      <c r="S677" s="41"/>
    </row>
    <row r="678">
      <c r="A678" s="38"/>
      <c r="B678" s="39"/>
      <c r="C678" s="40"/>
      <c r="D678" s="40"/>
      <c r="E678" s="41"/>
      <c r="F678" s="39"/>
      <c r="G678" s="40"/>
      <c r="H678" s="40"/>
      <c r="I678" s="39"/>
      <c r="J678" s="39"/>
      <c r="K678" s="40"/>
      <c r="L678" s="40"/>
      <c r="M678" s="42"/>
      <c r="N678" s="39"/>
      <c r="O678" s="40"/>
      <c r="P678" s="40"/>
      <c r="Q678" s="41"/>
      <c r="R678" s="39"/>
      <c r="S678" s="41"/>
    </row>
    <row r="679">
      <c r="A679" s="38"/>
      <c r="B679" s="39"/>
      <c r="C679" s="40"/>
      <c r="D679" s="40"/>
      <c r="E679" s="41"/>
      <c r="F679" s="39"/>
      <c r="G679" s="40"/>
      <c r="H679" s="40"/>
      <c r="I679" s="39"/>
      <c r="J679" s="39"/>
      <c r="K679" s="40"/>
      <c r="L679" s="40"/>
      <c r="M679" s="42"/>
      <c r="N679" s="39"/>
      <c r="O679" s="40"/>
      <c r="P679" s="40"/>
      <c r="Q679" s="41"/>
      <c r="R679" s="39"/>
      <c r="S679" s="41"/>
    </row>
    <row r="680">
      <c r="A680" s="38"/>
      <c r="B680" s="39"/>
      <c r="C680" s="40"/>
      <c r="D680" s="40"/>
      <c r="E680" s="41"/>
      <c r="F680" s="39"/>
      <c r="G680" s="40"/>
      <c r="H680" s="40"/>
      <c r="I680" s="39"/>
      <c r="J680" s="39"/>
      <c r="K680" s="40"/>
      <c r="L680" s="40"/>
      <c r="M680" s="42"/>
      <c r="N680" s="39"/>
      <c r="O680" s="40"/>
      <c r="P680" s="40"/>
      <c r="Q680" s="41"/>
      <c r="R680" s="39"/>
      <c r="S680" s="41"/>
    </row>
    <row r="681">
      <c r="A681" s="38"/>
      <c r="B681" s="39"/>
      <c r="C681" s="40"/>
      <c r="D681" s="40"/>
      <c r="E681" s="41"/>
      <c r="F681" s="39"/>
      <c r="G681" s="40"/>
      <c r="H681" s="40"/>
      <c r="I681" s="39"/>
      <c r="J681" s="39"/>
      <c r="K681" s="40"/>
      <c r="L681" s="40"/>
      <c r="M681" s="42"/>
      <c r="N681" s="39"/>
      <c r="O681" s="40"/>
      <c r="P681" s="40"/>
      <c r="Q681" s="41"/>
      <c r="R681" s="39"/>
      <c r="S681" s="41"/>
    </row>
    <row r="682">
      <c r="A682" s="38"/>
      <c r="B682" s="39"/>
      <c r="C682" s="40"/>
      <c r="D682" s="40"/>
      <c r="E682" s="41"/>
      <c r="F682" s="39"/>
      <c r="G682" s="40"/>
      <c r="H682" s="40"/>
      <c r="I682" s="39"/>
      <c r="J682" s="39"/>
      <c r="K682" s="40"/>
      <c r="L682" s="40"/>
      <c r="M682" s="42"/>
      <c r="N682" s="39"/>
      <c r="O682" s="40"/>
      <c r="P682" s="40"/>
      <c r="Q682" s="41"/>
      <c r="R682" s="39"/>
      <c r="S682" s="41"/>
    </row>
    <row r="683">
      <c r="A683" s="38"/>
      <c r="B683" s="39"/>
      <c r="C683" s="40"/>
      <c r="D683" s="40"/>
      <c r="E683" s="41"/>
      <c r="F683" s="39"/>
      <c r="G683" s="40"/>
      <c r="H683" s="40"/>
      <c r="I683" s="39"/>
      <c r="J683" s="39"/>
      <c r="K683" s="40"/>
      <c r="L683" s="40"/>
      <c r="M683" s="42"/>
      <c r="N683" s="39"/>
      <c r="O683" s="40"/>
      <c r="P683" s="40"/>
      <c r="Q683" s="41"/>
      <c r="R683" s="39"/>
      <c r="S683" s="41"/>
    </row>
    <row r="684">
      <c r="A684" s="38"/>
      <c r="B684" s="39"/>
      <c r="C684" s="40"/>
      <c r="D684" s="40"/>
      <c r="E684" s="41"/>
      <c r="F684" s="39"/>
      <c r="G684" s="40"/>
      <c r="H684" s="40"/>
      <c r="I684" s="39"/>
      <c r="J684" s="39"/>
      <c r="K684" s="40"/>
      <c r="L684" s="40"/>
      <c r="M684" s="42"/>
      <c r="N684" s="39"/>
      <c r="O684" s="40"/>
      <c r="P684" s="40"/>
      <c r="Q684" s="41"/>
      <c r="R684" s="39"/>
      <c r="S684" s="41"/>
    </row>
    <row r="685">
      <c r="A685" s="38"/>
      <c r="B685" s="39"/>
      <c r="C685" s="40"/>
      <c r="D685" s="40"/>
      <c r="E685" s="41"/>
      <c r="F685" s="39"/>
      <c r="G685" s="40"/>
      <c r="H685" s="40"/>
      <c r="I685" s="39"/>
      <c r="J685" s="39"/>
      <c r="K685" s="40"/>
      <c r="L685" s="40"/>
      <c r="M685" s="42"/>
      <c r="N685" s="39"/>
      <c r="O685" s="40"/>
      <c r="P685" s="40"/>
      <c r="Q685" s="41"/>
      <c r="R685" s="39"/>
      <c r="S685" s="41"/>
    </row>
    <row r="686">
      <c r="A686" s="38"/>
      <c r="B686" s="39"/>
      <c r="C686" s="40"/>
      <c r="D686" s="40"/>
      <c r="E686" s="41"/>
      <c r="F686" s="39"/>
      <c r="G686" s="40"/>
      <c r="H686" s="40"/>
      <c r="I686" s="39"/>
      <c r="J686" s="39"/>
      <c r="K686" s="40"/>
      <c r="L686" s="40"/>
      <c r="M686" s="42"/>
      <c r="N686" s="39"/>
      <c r="O686" s="40"/>
      <c r="P686" s="40"/>
      <c r="Q686" s="41"/>
      <c r="R686" s="39"/>
      <c r="S686" s="41"/>
    </row>
    <row r="687">
      <c r="A687" s="38"/>
      <c r="B687" s="39"/>
      <c r="C687" s="40"/>
      <c r="D687" s="40"/>
      <c r="E687" s="41"/>
      <c r="F687" s="39"/>
      <c r="G687" s="40"/>
      <c r="H687" s="40"/>
      <c r="I687" s="39"/>
      <c r="J687" s="39"/>
      <c r="K687" s="40"/>
      <c r="L687" s="40"/>
      <c r="M687" s="42"/>
      <c r="N687" s="39"/>
      <c r="O687" s="40"/>
      <c r="P687" s="40"/>
      <c r="Q687" s="41"/>
      <c r="R687" s="39"/>
      <c r="S687" s="41"/>
    </row>
    <row r="688">
      <c r="A688" s="38"/>
      <c r="B688" s="39"/>
      <c r="C688" s="40"/>
      <c r="D688" s="40"/>
      <c r="E688" s="41"/>
      <c r="F688" s="39"/>
      <c r="G688" s="40"/>
      <c r="H688" s="40"/>
      <c r="I688" s="39"/>
      <c r="J688" s="39"/>
      <c r="K688" s="40"/>
      <c r="L688" s="40"/>
      <c r="M688" s="42"/>
      <c r="N688" s="39"/>
      <c r="O688" s="40"/>
      <c r="P688" s="40"/>
      <c r="Q688" s="41"/>
      <c r="R688" s="39"/>
      <c r="S688" s="41"/>
    </row>
    <row r="689">
      <c r="A689" s="38"/>
      <c r="B689" s="39"/>
      <c r="C689" s="40"/>
      <c r="D689" s="40"/>
      <c r="E689" s="41"/>
      <c r="F689" s="39"/>
      <c r="G689" s="40"/>
      <c r="H689" s="40"/>
      <c r="I689" s="39"/>
      <c r="J689" s="39"/>
      <c r="K689" s="40"/>
      <c r="L689" s="40"/>
      <c r="M689" s="42"/>
      <c r="N689" s="39"/>
      <c r="O689" s="40"/>
      <c r="P689" s="40"/>
      <c r="Q689" s="41"/>
      <c r="R689" s="39"/>
      <c r="S689" s="41"/>
    </row>
    <row r="690">
      <c r="A690" s="38"/>
      <c r="B690" s="39"/>
      <c r="C690" s="40"/>
      <c r="D690" s="40"/>
      <c r="E690" s="41"/>
      <c r="F690" s="39"/>
      <c r="G690" s="40"/>
      <c r="H690" s="40"/>
      <c r="I690" s="39"/>
      <c r="J690" s="39"/>
      <c r="K690" s="40"/>
      <c r="L690" s="40"/>
      <c r="M690" s="42"/>
      <c r="N690" s="39"/>
      <c r="O690" s="40"/>
      <c r="P690" s="40"/>
      <c r="Q690" s="41"/>
      <c r="R690" s="39"/>
      <c r="S690" s="41"/>
    </row>
    <row r="691">
      <c r="A691" s="38"/>
      <c r="B691" s="39"/>
      <c r="C691" s="40"/>
      <c r="D691" s="40"/>
      <c r="E691" s="41"/>
      <c r="F691" s="39"/>
      <c r="G691" s="40"/>
      <c r="H691" s="40"/>
      <c r="I691" s="39"/>
      <c r="J691" s="39"/>
      <c r="K691" s="40"/>
      <c r="L691" s="40"/>
      <c r="M691" s="42"/>
      <c r="N691" s="39"/>
      <c r="O691" s="40"/>
      <c r="P691" s="40"/>
      <c r="Q691" s="41"/>
      <c r="R691" s="39"/>
      <c r="S691" s="41"/>
    </row>
    <row r="692">
      <c r="A692" s="38"/>
      <c r="B692" s="39"/>
      <c r="C692" s="40"/>
      <c r="D692" s="40"/>
      <c r="E692" s="41"/>
      <c r="F692" s="39"/>
      <c r="G692" s="40"/>
      <c r="H692" s="40"/>
      <c r="I692" s="39"/>
      <c r="J692" s="39"/>
      <c r="K692" s="40"/>
      <c r="L692" s="40"/>
      <c r="M692" s="42"/>
      <c r="N692" s="39"/>
      <c r="O692" s="40"/>
      <c r="P692" s="40"/>
      <c r="Q692" s="41"/>
      <c r="R692" s="39"/>
      <c r="S692" s="41"/>
    </row>
    <row r="693">
      <c r="A693" s="38"/>
      <c r="B693" s="39"/>
      <c r="C693" s="40"/>
      <c r="D693" s="40"/>
      <c r="E693" s="41"/>
      <c r="F693" s="39"/>
      <c r="G693" s="40"/>
      <c r="H693" s="40"/>
      <c r="I693" s="39"/>
      <c r="J693" s="39"/>
      <c r="K693" s="40"/>
      <c r="L693" s="40"/>
      <c r="M693" s="42"/>
      <c r="N693" s="39"/>
      <c r="O693" s="40"/>
      <c r="P693" s="40"/>
      <c r="Q693" s="41"/>
      <c r="R693" s="39"/>
      <c r="S693" s="41"/>
    </row>
    <row r="694">
      <c r="A694" s="38"/>
      <c r="B694" s="39"/>
      <c r="C694" s="40"/>
      <c r="D694" s="40"/>
      <c r="E694" s="41"/>
      <c r="F694" s="39"/>
      <c r="G694" s="40"/>
      <c r="H694" s="40"/>
      <c r="I694" s="39"/>
      <c r="J694" s="39"/>
      <c r="K694" s="40"/>
      <c r="L694" s="40"/>
      <c r="M694" s="42"/>
      <c r="N694" s="39"/>
      <c r="O694" s="40"/>
      <c r="P694" s="40"/>
      <c r="Q694" s="41"/>
      <c r="R694" s="39"/>
      <c r="S694" s="41"/>
    </row>
    <row r="695">
      <c r="A695" s="38"/>
      <c r="B695" s="39"/>
      <c r="C695" s="40"/>
      <c r="D695" s="40"/>
      <c r="E695" s="41"/>
      <c r="F695" s="39"/>
      <c r="G695" s="40"/>
      <c r="H695" s="40"/>
      <c r="I695" s="39"/>
      <c r="J695" s="39"/>
      <c r="K695" s="40"/>
      <c r="L695" s="40"/>
      <c r="M695" s="42"/>
      <c r="N695" s="39"/>
      <c r="O695" s="40"/>
      <c r="P695" s="40"/>
      <c r="Q695" s="41"/>
      <c r="R695" s="39"/>
      <c r="S695" s="41"/>
    </row>
    <row r="696">
      <c r="A696" s="38"/>
      <c r="B696" s="39"/>
      <c r="C696" s="40"/>
      <c r="D696" s="40"/>
      <c r="E696" s="41"/>
      <c r="F696" s="39"/>
      <c r="G696" s="40"/>
      <c r="H696" s="40"/>
      <c r="I696" s="39"/>
      <c r="J696" s="39"/>
      <c r="K696" s="40"/>
      <c r="L696" s="40"/>
      <c r="M696" s="42"/>
      <c r="N696" s="39"/>
      <c r="O696" s="40"/>
      <c r="P696" s="40"/>
      <c r="Q696" s="41"/>
      <c r="R696" s="39"/>
      <c r="S696" s="41"/>
    </row>
    <row r="697">
      <c r="A697" s="38"/>
      <c r="B697" s="39"/>
      <c r="C697" s="40"/>
      <c r="D697" s="40"/>
      <c r="E697" s="41"/>
      <c r="F697" s="39"/>
      <c r="G697" s="40"/>
      <c r="H697" s="40"/>
      <c r="I697" s="39"/>
      <c r="J697" s="39"/>
      <c r="K697" s="40"/>
      <c r="L697" s="40"/>
      <c r="M697" s="42"/>
      <c r="N697" s="39"/>
      <c r="O697" s="40"/>
      <c r="P697" s="40"/>
      <c r="Q697" s="41"/>
      <c r="R697" s="39"/>
      <c r="S697" s="41"/>
    </row>
    <row r="698">
      <c r="A698" s="38"/>
      <c r="B698" s="39"/>
      <c r="C698" s="40"/>
      <c r="D698" s="40"/>
      <c r="E698" s="41"/>
      <c r="F698" s="39"/>
      <c r="G698" s="40"/>
      <c r="H698" s="40"/>
      <c r="I698" s="39"/>
      <c r="J698" s="39"/>
      <c r="K698" s="40"/>
      <c r="L698" s="40"/>
      <c r="M698" s="42"/>
      <c r="N698" s="39"/>
      <c r="O698" s="40"/>
      <c r="P698" s="40"/>
      <c r="Q698" s="41"/>
      <c r="R698" s="39"/>
      <c r="S698" s="41"/>
    </row>
    <row r="699">
      <c r="A699" s="38"/>
      <c r="B699" s="39"/>
      <c r="C699" s="40"/>
      <c r="D699" s="40"/>
      <c r="E699" s="41"/>
      <c r="F699" s="39"/>
      <c r="G699" s="40"/>
      <c r="H699" s="40"/>
      <c r="I699" s="39"/>
      <c r="J699" s="39"/>
      <c r="K699" s="40"/>
      <c r="L699" s="40"/>
      <c r="M699" s="42"/>
      <c r="N699" s="39"/>
      <c r="O699" s="40"/>
      <c r="P699" s="40"/>
      <c r="Q699" s="41"/>
      <c r="R699" s="39"/>
      <c r="S699" s="41"/>
    </row>
    <row r="700">
      <c r="A700" s="38"/>
      <c r="B700" s="39"/>
      <c r="C700" s="40"/>
      <c r="D700" s="40"/>
      <c r="E700" s="41"/>
      <c r="F700" s="39"/>
      <c r="G700" s="40"/>
      <c r="H700" s="40"/>
      <c r="I700" s="39"/>
      <c r="J700" s="39"/>
      <c r="K700" s="40"/>
      <c r="L700" s="40"/>
      <c r="M700" s="42"/>
      <c r="N700" s="39"/>
      <c r="O700" s="40"/>
      <c r="P700" s="40"/>
      <c r="Q700" s="41"/>
      <c r="R700" s="39"/>
      <c r="S700" s="41"/>
    </row>
    <row r="701">
      <c r="A701" s="38"/>
      <c r="B701" s="39"/>
      <c r="C701" s="40"/>
      <c r="D701" s="40"/>
      <c r="E701" s="41"/>
      <c r="F701" s="39"/>
      <c r="G701" s="40"/>
      <c r="H701" s="40"/>
      <c r="I701" s="39"/>
      <c r="J701" s="39"/>
      <c r="K701" s="40"/>
      <c r="L701" s="40"/>
      <c r="M701" s="42"/>
      <c r="N701" s="39"/>
      <c r="O701" s="40"/>
      <c r="P701" s="40"/>
      <c r="Q701" s="41"/>
      <c r="R701" s="39"/>
      <c r="S701" s="41"/>
    </row>
    <row r="702">
      <c r="A702" s="38"/>
      <c r="B702" s="39"/>
      <c r="C702" s="40"/>
      <c r="D702" s="40"/>
      <c r="E702" s="41"/>
      <c r="F702" s="39"/>
      <c r="G702" s="40"/>
      <c r="H702" s="40"/>
      <c r="I702" s="39"/>
      <c r="J702" s="39"/>
      <c r="K702" s="40"/>
      <c r="L702" s="40"/>
      <c r="M702" s="42"/>
      <c r="N702" s="39"/>
      <c r="O702" s="40"/>
      <c r="P702" s="40"/>
      <c r="Q702" s="41"/>
      <c r="R702" s="39"/>
      <c r="S702" s="41"/>
    </row>
    <row r="703">
      <c r="A703" s="38"/>
      <c r="B703" s="39"/>
      <c r="C703" s="40"/>
      <c r="D703" s="40"/>
      <c r="E703" s="41"/>
      <c r="F703" s="39"/>
      <c r="G703" s="40"/>
      <c r="H703" s="40"/>
      <c r="I703" s="39"/>
      <c r="J703" s="39"/>
      <c r="K703" s="40"/>
      <c r="L703" s="40"/>
      <c r="M703" s="42"/>
      <c r="N703" s="39"/>
      <c r="O703" s="40"/>
      <c r="P703" s="40"/>
      <c r="Q703" s="41"/>
      <c r="R703" s="39"/>
      <c r="S703" s="41"/>
    </row>
    <row r="704">
      <c r="A704" s="38"/>
      <c r="B704" s="39"/>
      <c r="C704" s="40"/>
      <c r="D704" s="40"/>
      <c r="E704" s="41"/>
      <c r="F704" s="39"/>
      <c r="G704" s="40"/>
      <c r="H704" s="40"/>
      <c r="I704" s="39"/>
      <c r="J704" s="39"/>
      <c r="K704" s="40"/>
      <c r="L704" s="40"/>
      <c r="M704" s="42"/>
      <c r="N704" s="39"/>
      <c r="O704" s="40"/>
      <c r="P704" s="40"/>
      <c r="Q704" s="41"/>
      <c r="R704" s="39"/>
      <c r="S704" s="41"/>
    </row>
    <row r="705">
      <c r="A705" s="38"/>
      <c r="B705" s="39"/>
      <c r="C705" s="40"/>
      <c r="D705" s="40"/>
      <c r="E705" s="41"/>
      <c r="F705" s="39"/>
      <c r="G705" s="40"/>
      <c r="H705" s="40"/>
      <c r="I705" s="39"/>
      <c r="J705" s="39"/>
      <c r="K705" s="40"/>
      <c r="L705" s="40"/>
      <c r="M705" s="42"/>
      <c r="N705" s="39"/>
      <c r="O705" s="40"/>
      <c r="P705" s="40"/>
      <c r="Q705" s="41"/>
      <c r="R705" s="39"/>
      <c r="S705" s="41"/>
    </row>
    <row r="706">
      <c r="A706" s="38"/>
      <c r="B706" s="39"/>
      <c r="C706" s="40"/>
      <c r="D706" s="40"/>
      <c r="E706" s="41"/>
      <c r="F706" s="39"/>
      <c r="G706" s="40"/>
      <c r="H706" s="40"/>
      <c r="I706" s="39"/>
      <c r="J706" s="39"/>
      <c r="K706" s="40"/>
      <c r="L706" s="40"/>
      <c r="M706" s="42"/>
      <c r="N706" s="39"/>
      <c r="O706" s="40"/>
      <c r="P706" s="40"/>
      <c r="Q706" s="41"/>
      <c r="R706" s="39"/>
      <c r="S706" s="41"/>
    </row>
    <row r="707">
      <c r="A707" s="38"/>
      <c r="B707" s="39"/>
      <c r="C707" s="40"/>
      <c r="D707" s="40"/>
      <c r="E707" s="41"/>
      <c r="F707" s="39"/>
      <c r="G707" s="40"/>
      <c r="H707" s="40"/>
      <c r="I707" s="39"/>
      <c r="J707" s="39"/>
      <c r="K707" s="40"/>
      <c r="L707" s="40"/>
      <c r="M707" s="42"/>
      <c r="N707" s="39"/>
      <c r="O707" s="40"/>
      <c r="P707" s="40"/>
      <c r="Q707" s="41"/>
      <c r="R707" s="39"/>
      <c r="S707" s="41"/>
    </row>
    <row r="708">
      <c r="A708" s="38"/>
      <c r="B708" s="39"/>
      <c r="C708" s="40"/>
      <c r="D708" s="40"/>
      <c r="E708" s="41"/>
      <c r="F708" s="39"/>
      <c r="G708" s="40"/>
      <c r="H708" s="40"/>
      <c r="I708" s="39"/>
      <c r="J708" s="39"/>
      <c r="K708" s="40"/>
      <c r="L708" s="40"/>
      <c r="M708" s="42"/>
      <c r="N708" s="39"/>
      <c r="O708" s="40"/>
      <c r="P708" s="40"/>
      <c r="Q708" s="41"/>
      <c r="R708" s="39"/>
      <c r="S708" s="41"/>
    </row>
    <row r="709">
      <c r="A709" s="38"/>
      <c r="B709" s="39"/>
      <c r="C709" s="40"/>
      <c r="D709" s="40"/>
      <c r="E709" s="41"/>
      <c r="F709" s="39"/>
      <c r="G709" s="40"/>
      <c r="H709" s="40"/>
      <c r="I709" s="39"/>
      <c r="J709" s="39"/>
      <c r="K709" s="40"/>
      <c r="L709" s="40"/>
      <c r="M709" s="42"/>
      <c r="N709" s="39"/>
      <c r="O709" s="40"/>
      <c r="P709" s="40"/>
      <c r="Q709" s="41"/>
      <c r="R709" s="39"/>
      <c r="S709" s="41"/>
    </row>
    <row r="710">
      <c r="A710" s="38"/>
      <c r="B710" s="39"/>
      <c r="C710" s="40"/>
      <c r="D710" s="40"/>
      <c r="E710" s="41"/>
      <c r="F710" s="39"/>
      <c r="G710" s="40"/>
      <c r="H710" s="40"/>
      <c r="I710" s="39"/>
      <c r="J710" s="39"/>
      <c r="K710" s="40"/>
      <c r="L710" s="40"/>
      <c r="M710" s="42"/>
      <c r="N710" s="39"/>
      <c r="O710" s="40"/>
      <c r="P710" s="40"/>
      <c r="Q710" s="41"/>
      <c r="R710" s="39"/>
      <c r="S710" s="41"/>
    </row>
    <row r="711">
      <c r="A711" s="38"/>
      <c r="B711" s="39"/>
      <c r="C711" s="40"/>
      <c r="D711" s="40"/>
      <c r="E711" s="41"/>
      <c r="F711" s="39"/>
      <c r="G711" s="40"/>
      <c r="H711" s="40"/>
      <c r="I711" s="39"/>
      <c r="J711" s="39"/>
      <c r="K711" s="40"/>
      <c r="L711" s="40"/>
      <c r="M711" s="42"/>
      <c r="N711" s="39"/>
      <c r="O711" s="40"/>
      <c r="P711" s="40"/>
      <c r="Q711" s="41"/>
      <c r="R711" s="39"/>
      <c r="S711" s="41"/>
    </row>
    <row r="712">
      <c r="A712" s="38"/>
      <c r="B712" s="39"/>
      <c r="C712" s="40"/>
      <c r="D712" s="40"/>
      <c r="E712" s="41"/>
      <c r="F712" s="39"/>
      <c r="G712" s="40"/>
      <c r="H712" s="40"/>
      <c r="I712" s="39"/>
      <c r="J712" s="39"/>
      <c r="K712" s="40"/>
      <c r="L712" s="40"/>
      <c r="M712" s="42"/>
      <c r="N712" s="39"/>
      <c r="O712" s="40"/>
      <c r="P712" s="40"/>
      <c r="Q712" s="41"/>
      <c r="R712" s="39"/>
      <c r="S712" s="41"/>
    </row>
    <row r="713">
      <c r="A713" s="38"/>
      <c r="B713" s="39"/>
      <c r="C713" s="40"/>
      <c r="D713" s="40"/>
      <c r="E713" s="41"/>
      <c r="F713" s="39"/>
      <c r="G713" s="40"/>
      <c r="H713" s="40"/>
      <c r="I713" s="39"/>
      <c r="J713" s="39"/>
      <c r="K713" s="40"/>
      <c r="L713" s="40"/>
      <c r="M713" s="42"/>
      <c r="N713" s="39"/>
      <c r="O713" s="40"/>
      <c r="P713" s="40"/>
      <c r="Q713" s="41"/>
      <c r="R713" s="39"/>
      <c r="S713" s="41"/>
    </row>
    <row r="714">
      <c r="A714" s="38"/>
      <c r="B714" s="39"/>
      <c r="C714" s="40"/>
      <c r="D714" s="40"/>
      <c r="E714" s="41"/>
      <c r="F714" s="39"/>
      <c r="G714" s="40"/>
      <c r="H714" s="40"/>
      <c r="I714" s="39"/>
      <c r="J714" s="39"/>
      <c r="K714" s="40"/>
      <c r="L714" s="40"/>
      <c r="M714" s="42"/>
      <c r="N714" s="39"/>
      <c r="O714" s="40"/>
      <c r="P714" s="40"/>
      <c r="Q714" s="41"/>
      <c r="R714" s="39"/>
      <c r="S714" s="41"/>
    </row>
    <row r="715">
      <c r="A715" s="38"/>
      <c r="B715" s="39"/>
      <c r="C715" s="40"/>
      <c r="D715" s="40"/>
      <c r="E715" s="41"/>
      <c r="F715" s="39"/>
      <c r="G715" s="40"/>
      <c r="H715" s="40"/>
      <c r="I715" s="39"/>
      <c r="J715" s="39"/>
      <c r="K715" s="40"/>
      <c r="L715" s="40"/>
      <c r="M715" s="42"/>
      <c r="N715" s="39"/>
      <c r="O715" s="40"/>
      <c r="P715" s="40"/>
      <c r="Q715" s="41"/>
      <c r="R715" s="39"/>
      <c r="S715" s="41"/>
    </row>
    <row r="716">
      <c r="A716" s="38"/>
      <c r="B716" s="39"/>
      <c r="C716" s="40"/>
      <c r="D716" s="40"/>
      <c r="E716" s="41"/>
      <c r="F716" s="39"/>
      <c r="G716" s="40"/>
      <c r="H716" s="40"/>
      <c r="I716" s="39"/>
      <c r="J716" s="39"/>
      <c r="K716" s="40"/>
      <c r="L716" s="40"/>
      <c r="M716" s="42"/>
      <c r="N716" s="39"/>
      <c r="O716" s="40"/>
      <c r="P716" s="40"/>
      <c r="Q716" s="41"/>
      <c r="R716" s="39"/>
      <c r="S716" s="41"/>
    </row>
    <row r="717">
      <c r="A717" s="38"/>
      <c r="B717" s="39"/>
      <c r="C717" s="40"/>
      <c r="D717" s="40"/>
      <c r="E717" s="41"/>
      <c r="F717" s="39"/>
      <c r="G717" s="40"/>
      <c r="H717" s="40"/>
      <c r="I717" s="39"/>
      <c r="J717" s="39"/>
      <c r="K717" s="40"/>
      <c r="L717" s="40"/>
      <c r="M717" s="42"/>
      <c r="N717" s="39"/>
      <c r="O717" s="40"/>
      <c r="P717" s="40"/>
      <c r="Q717" s="41"/>
      <c r="R717" s="39"/>
      <c r="S717" s="41"/>
    </row>
    <row r="718">
      <c r="A718" s="38"/>
      <c r="B718" s="39"/>
      <c r="C718" s="40"/>
      <c r="D718" s="40"/>
      <c r="E718" s="41"/>
      <c r="F718" s="39"/>
      <c r="G718" s="40"/>
      <c r="H718" s="40"/>
      <c r="I718" s="39"/>
      <c r="J718" s="39"/>
      <c r="K718" s="40"/>
      <c r="L718" s="40"/>
      <c r="M718" s="42"/>
      <c r="N718" s="39"/>
      <c r="O718" s="40"/>
      <c r="P718" s="40"/>
      <c r="Q718" s="41"/>
      <c r="R718" s="39"/>
      <c r="S718" s="41"/>
    </row>
    <row r="719">
      <c r="A719" s="38"/>
      <c r="B719" s="39"/>
      <c r="C719" s="40"/>
      <c r="D719" s="40"/>
      <c r="E719" s="41"/>
      <c r="F719" s="39"/>
      <c r="G719" s="40"/>
      <c r="H719" s="40"/>
      <c r="I719" s="39"/>
      <c r="J719" s="39"/>
      <c r="K719" s="40"/>
      <c r="L719" s="40"/>
      <c r="M719" s="42"/>
      <c r="N719" s="39"/>
      <c r="O719" s="40"/>
      <c r="P719" s="40"/>
      <c r="Q719" s="41"/>
      <c r="R719" s="39"/>
      <c r="S719" s="41"/>
    </row>
    <row r="720">
      <c r="A720" s="38"/>
      <c r="B720" s="39"/>
      <c r="C720" s="40"/>
      <c r="D720" s="40"/>
      <c r="E720" s="41"/>
      <c r="F720" s="39"/>
      <c r="G720" s="40"/>
      <c r="H720" s="40"/>
      <c r="I720" s="39"/>
      <c r="J720" s="39"/>
      <c r="K720" s="40"/>
      <c r="L720" s="40"/>
      <c r="M720" s="42"/>
      <c r="N720" s="39"/>
      <c r="O720" s="40"/>
      <c r="P720" s="40"/>
      <c r="Q720" s="41"/>
      <c r="R720" s="39"/>
      <c r="S720" s="41"/>
    </row>
    <row r="721">
      <c r="A721" s="38"/>
      <c r="B721" s="39"/>
      <c r="C721" s="40"/>
      <c r="D721" s="40"/>
      <c r="E721" s="41"/>
      <c r="F721" s="39"/>
      <c r="G721" s="40"/>
      <c r="H721" s="40"/>
      <c r="I721" s="39"/>
      <c r="J721" s="39"/>
      <c r="K721" s="40"/>
      <c r="L721" s="40"/>
      <c r="M721" s="42"/>
      <c r="N721" s="39"/>
      <c r="O721" s="40"/>
      <c r="P721" s="40"/>
      <c r="Q721" s="41"/>
      <c r="R721" s="39"/>
      <c r="S721" s="41"/>
    </row>
    <row r="722">
      <c r="A722" s="38"/>
      <c r="B722" s="39"/>
      <c r="C722" s="40"/>
      <c r="D722" s="40"/>
      <c r="E722" s="41"/>
      <c r="F722" s="39"/>
      <c r="G722" s="40"/>
      <c r="H722" s="40"/>
      <c r="I722" s="39"/>
      <c r="J722" s="39"/>
      <c r="K722" s="40"/>
      <c r="L722" s="40"/>
      <c r="M722" s="42"/>
      <c r="N722" s="39"/>
      <c r="O722" s="40"/>
      <c r="P722" s="40"/>
      <c r="Q722" s="41"/>
      <c r="R722" s="39"/>
      <c r="S722" s="41"/>
    </row>
    <row r="723">
      <c r="A723" s="38"/>
      <c r="B723" s="39"/>
      <c r="C723" s="40"/>
      <c r="D723" s="40"/>
      <c r="E723" s="41"/>
      <c r="F723" s="39"/>
      <c r="G723" s="40"/>
      <c r="H723" s="40"/>
      <c r="I723" s="39"/>
      <c r="J723" s="39"/>
      <c r="K723" s="40"/>
      <c r="L723" s="40"/>
      <c r="M723" s="42"/>
      <c r="N723" s="39"/>
      <c r="O723" s="40"/>
      <c r="P723" s="40"/>
      <c r="Q723" s="41"/>
      <c r="R723" s="39"/>
      <c r="S723" s="41"/>
    </row>
    <row r="724">
      <c r="A724" s="38"/>
      <c r="B724" s="39"/>
      <c r="C724" s="40"/>
      <c r="D724" s="40"/>
      <c r="E724" s="41"/>
      <c r="F724" s="39"/>
      <c r="G724" s="40"/>
      <c r="H724" s="40"/>
      <c r="I724" s="39"/>
      <c r="J724" s="39"/>
      <c r="K724" s="40"/>
      <c r="L724" s="40"/>
      <c r="M724" s="42"/>
      <c r="N724" s="39"/>
      <c r="O724" s="40"/>
      <c r="P724" s="40"/>
      <c r="Q724" s="41"/>
      <c r="R724" s="39"/>
      <c r="S724" s="41"/>
    </row>
    <row r="725">
      <c r="A725" s="38"/>
      <c r="B725" s="39"/>
      <c r="C725" s="40"/>
      <c r="D725" s="40"/>
      <c r="E725" s="41"/>
      <c r="F725" s="39"/>
      <c r="G725" s="40"/>
      <c r="H725" s="40"/>
      <c r="I725" s="39"/>
      <c r="J725" s="39"/>
      <c r="K725" s="40"/>
      <c r="L725" s="40"/>
      <c r="M725" s="42"/>
      <c r="N725" s="39"/>
      <c r="O725" s="40"/>
      <c r="P725" s="40"/>
      <c r="Q725" s="41"/>
      <c r="R725" s="39"/>
      <c r="S725" s="41"/>
    </row>
    <row r="726">
      <c r="A726" s="38"/>
      <c r="B726" s="39"/>
      <c r="C726" s="40"/>
      <c r="D726" s="40"/>
      <c r="E726" s="41"/>
      <c r="F726" s="39"/>
      <c r="G726" s="40"/>
      <c r="H726" s="40"/>
      <c r="I726" s="39"/>
      <c r="J726" s="39"/>
      <c r="K726" s="40"/>
      <c r="L726" s="40"/>
      <c r="M726" s="42"/>
      <c r="N726" s="39"/>
      <c r="O726" s="40"/>
      <c r="P726" s="40"/>
      <c r="Q726" s="41"/>
      <c r="R726" s="39"/>
      <c r="S726" s="41"/>
    </row>
    <row r="727">
      <c r="A727" s="38"/>
      <c r="B727" s="39"/>
      <c r="C727" s="40"/>
      <c r="D727" s="40"/>
      <c r="E727" s="41"/>
      <c r="F727" s="39"/>
      <c r="G727" s="40"/>
      <c r="H727" s="40"/>
      <c r="I727" s="39"/>
      <c r="J727" s="39"/>
      <c r="K727" s="40"/>
      <c r="L727" s="40"/>
      <c r="M727" s="42"/>
      <c r="N727" s="39"/>
      <c r="O727" s="40"/>
      <c r="P727" s="40"/>
      <c r="Q727" s="41"/>
      <c r="R727" s="39"/>
      <c r="S727" s="41"/>
    </row>
    <row r="728">
      <c r="A728" s="38"/>
      <c r="B728" s="39"/>
      <c r="C728" s="40"/>
      <c r="D728" s="40"/>
      <c r="E728" s="41"/>
      <c r="F728" s="39"/>
      <c r="G728" s="40"/>
      <c r="H728" s="40"/>
      <c r="I728" s="39"/>
      <c r="J728" s="39"/>
      <c r="K728" s="40"/>
      <c r="L728" s="40"/>
      <c r="M728" s="42"/>
      <c r="N728" s="39"/>
      <c r="O728" s="40"/>
      <c r="P728" s="40"/>
      <c r="Q728" s="41"/>
      <c r="R728" s="39"/>
      <c r="S728" s="41"/>
    </row>
    <row r="729">
      <c r="A729" s="38"/>
      <c r="B729" s="39"/>
      <c r="C729" s="40"/>
      <c r="D729" s="40"/>
      <c r="E729" s="41"/>
      <c r="F729" s="39"/>
      <c r="G729" s="40"/>
      <c r="H729" s="40"/>
      <c r="I729" s="39"/>
      <c r="J729" s="39"/>
      <c r="K729" s="40"/>
      <c r="L729" s="40"/>
      <c r="M729" s="42"/>
      <c r="N729" s="39"/>
      <c r="O729" s="40"/>
      <c r="P729" s="40"/>
      <c r="Q729" s="41"/>
      <c r="R729" s="39"/>
      <c r="S729" s="41"/>
    </row>
    <row r="730">
      <c r="A730" s="38"/>
      <c r="B730" s="39"/>
      <c r="C730" s="40"/>
      <c r="D730" s="40"/>
      <c r="E730" s="41"/>
      <c r="F730" s="39"/>
      <c r="G730" s="40"/>
      <c r="H730" s="40"/>
      <c r="I730" s="39"/>
      <c r="J730" s="39"/>
      <c r="K730" s="40"/>
      <c r="L730" s="40"/>
      <c r="M730" s="42"/>
      <c r="N730" s="39"/>
      <c r="O730" s="40"/>
      <c r="P730" s="40"/>
      <c r="Q730" s="41"/>
      <c r="R730" s="39"/>
      <c r="S730" s="41"/>
    </row>
    <row r="731">
      <c r="A731" s="38"/>
      <c r="B731" s="39"/>
      <c r="C731" s="40"/>
      <c r="D731" s="40"/>
      <c r="E731" s="41"/>
      <c r="F731" s="39"/>
      <c r="G731" s="40"/>
      <c r="H731" s="40"/>
      <c r="I731" s="39"/>
      <c r="J731" s="39"/>
      <c r="K731" s="40"/>
      <c r="L731" s="40"/>
      <c r="M731" s="42"/>
      <c r="N731" s="39"/>
      <c r="O731" s="40"/>
      <c r="P731" s="40"/>
      <c r="Q731" s="41"/>
      <c r="R731" s="39"/>
      <c r="S731" s="41"/>
    </row>
    <row r="732">
      <c r="A732" s="38"/>
      <c r="B732" s="39"/>
      <c r="C732" s="40"/>
      <c r="D732" s="40"/>
      <c r="E732" s="41"/>
      <c r="F732" s="39"/>
      <c r="G732" s="40"/>
      <c r="H732" s="40"/>
      <c r="I732" s="39"/>
      <c r="J732" s="39"/>
      <c r="K732" s="40"/>
      <c r="L732" s="40"/>
      <c r="M732" s="42"/>
      <c r="N732" s="39"/>
      <c r="O732" s="40"/>
      <c r="P732" s="40"/>
      <c r="Q732" s="41"/>
      <c r="R732" s="39"/>
      <c r="S732" s="41"/>
    </row>
    <row r="733">
      <c r="A733" s="38"/>
      <c r="B733" s="39"/>
      <c r="C733" s="40"/>
      <c r="D733" s="40"/>
      <c r="E733" s="41"/>
      <c r="F733" s="39"/>
      <c r="G733" s="40"/>
      <c r="H733" s="40"/>
      <c r="I733" s="39"/>
      <c r="J733" s="39"/>
      <c r="K733" s="40"/>
      <c r="L733" s="40"/>
      <c r="M733" s="42"/>
      <c r="N733" s="39"/>
      <c r="O733" s="40"/>
      <c r="P733" s="40"/>
      <c r="Q733" s="41"/>
      <c r="R733" s="39"/>
      <c r="S733" s="41"/>
    </row>
    <row r="734">
      <c r="A734" s="38"/>
      <c r="B734" s="39"/>
      <c r="C734" s="40"/>
      <c r="D734" s="40"/>
      <c r="E734" s="41"/>
      <c r="F734" s="39"/>
      <c r="G734" s="40"/>
      <c r="H734" s="40"/>
      <c r="I734" s="39"/>
      <c r="J734" s="39"/>
      <c r="K734" s="40"/>
      <c r="L734" s="40"/>
      <c r="M734" s="42"/>
      <c r="N734" s="39"/>
      <c r="O734" s="40"/>
      <c r="P734" s="40"/>
      <c r="Q734" s="41"/>
      <c r="R734" s="39"/>
      <c r="S734" s="41"/>
    </row>
    <row r="735">
      <c r="A735" s="38"/>
      <c r="B735" s="39"/>
      <c r="C735" s="40"/>
      <c r="D735" s="40"/>
      <c r="E735" s="41"/>
      <c r="F735" s="39"/>
      <c r="G735" s="40"/>
      <c r="H735" s="40"/>
      <c r="I735" s="39"/>
      <c r="J735" s="39"/>
      <c r="K735" s="40"/>
      <c r="L735" s="40"/>
      <c r="M735" s="42"/>
      <c r="N735" s="39"/>
      <c r="O735" s="40"/>
      <c r="P735" s="40"/>
      <c r="Q735" s="41"/>
      <c r="R735" s="39"/>
      <c r="S735" s="41"/>
    </row>
    <row r="736">
      <c r="A736" s="38"/>
      <c r="B736" s="39"/>
      <c r="C736" s="40"/>
      <c r="D736" s="40"/>
      <c r="E736" s="41"/>
      <c r="F736" s="39"/>
      <c r="G736" s="40"/>
      <c r="H736" s="40"/>
      <c r="I736" s="39"/>
      <c r="J736" s="39"/>
      <c r="K736" s="40"/>
      <c r="L736" s="40"/>
      <c r="M736" s="42"/>
      <c r="N736" s="39"/>
      <c r="O736" s="40"/>
      <c r="P736" s="40"/>
      <c r="Q736" s="41"/>
      <c r="R736" s="39"/>
      <c r="S736" s="41"/>
    </row>
    <row r="737">
      <c r="A737" s="38"/>
      <c r="B737" s="39"/>
      <c r="C737" s="40"/>
      <c r="D737" s="40"/>
      <c r="E737" s="41"/>
      <c r="F737" s="39"/>
      <c r="G737" s="40"/>
      <c r="H737" s="40"/>
      <c r="I737" s="39"/>
      <c r="J737" s="39"/>
      <c r="K737" s="40"/>
      <c r="L737" s="40"/>
      <c r="M737" s="42"/>
      <c r="N737" s="39"/>
      <c r="O737" s="40"/>
      <c r="P737" s="40"/>
      <c r="Q737" s="41"/>
      <c r="R737" s="39"/>
      <c r="S737" s="41"/>
    </row>
    <row r="738">
      <c r="A738" s="38"/>
      <c r="B738" s="39"/>
      <c r="C738" s="40"/>
      <c r="D738" s="40"/>
      <c r="E738" s="41"/>
      <c r="F738" s="39"/>
      <c r="G738" s="40"/>
      <c r="H738" s="40"/>
      <c r="I738" s="39"/>
      <c r="J738" s="39"/>
      <c r="K738" s="40"/>
      <c r="L738" s="40"/>
      <c r="M738" s="42"/>
      <c r="N738" s="39"/>
      <c r="O738" s="40"/>
      <c r="P738" s="40"/>
      <c r="Q738" s="41"/>
      <c r="R738" s="39"/>
      <c r="S738" s="41"/>
    </row>
    <row r="739">
      <c r="A739" s="38"/>
      <c r="B739" s="39"/>
      <c r="C739" s="40"/>
      <c r="D739" s="40"/>
      <c r="E739" s="41"/>
      <c r="F739" s="39"/>
      <c r="G739" s="40"/>
      <c r="H739" s="40"/>
      <c r="I739" s="39"/>
      <c r="J739" s="39"/>
      <c r="K739" s="40"/>
      <c r="L739" s="40"/>
      <c r="M739" s="42"/>
      <c r="N739" s="39"/>
      <c r="O739" s="40"/>
      <c r="P739" s="40"/>
      <c r="Q739" s="41"/>
      <c r="R739" s="39"/>
      <c r="S739" s="41"/>
    </row>
    <row r="740">
      <c r="A740" s="38"/>
      <c r="B740" s="39"/>
      <c r="C740" s="40"/>
      <c r="D740" s="40"/>
      <c r="E740" s="41"/>
      <c r="F740" s="39"/>
      <c r="G740" s="40"/>
      <c r="H740" s="40"/>
      <c r="I740" s="39"/>
      <c r="J740" s="39"/>
      <c r="K740" s="40"/>
      <c r="L740" s="40"/>
      <c r="M740" s="42"/>
      <c r="N740" s="39"/>
      <c r="O740" s="40"/>
      <c r="P740" s="40"/>
      <c r="Q740" s="41"/>
      <c r="R740" s="39"/>
      <c r="S740" s="41"/>
    </row>
    <row r="741">
      <c r="A741" s="38"/>
      <c r="B741" s="39"/>
      <c r="C741" s="40"/>
      <c r="D741" s="40"/>
      <c r="E741" s="41"/>
      <c r="F741" s="39"/>
      <c r="G741" s="40"/>
      <c r="H741" s="40"/>
      <c r="I741" s="39"/>
      <c r="J741" s="39"/>
      <c r="K741" s="40"/>
      <c r="L741" s="40"/>
      <c r="M741" s="42"/>
      <c r="N741" s="39"/>
      <c r="O741" s="40"/>
      <c r="P741" s="40"/>
      <c r="Q741" s="41"/>
      <c r="R741" s="39"/>
      <c r="S741" s="41"/>
    </row>
    <row r="742">
      <c r="A742" s="38"/>
      <c r="B742" s="39"/>
      <c r="C742" s="40"/>
      <c r="D742" s="40"/>
      <c r="E742" s="41"/>
      <c r="F742" s="39"/>
      <c r="G742" s="40"/>
      <c r="H742" s="40"/>
      <c r="I742" s="39"/>
      <c r="J742" s="39"/>
      <c r="K742" s="40"/>
      <c r="L742" s="40"/>
      <c r="M742" s="42"/>
      <c r="N742" s="39"/>
      <c r="O742" s="40"/>
      <c r="P742" s="40"/>
      <c r="Q742" s="41"/>
      <c r="R742" s="39"/>
      <c r="S742" s="41"/>
    </row>
    <row r="743">
      <c r="A743" s="38"/>
      <c r="B743" s="39"/>
      <c r="C743" s="40"/>
      <c r="D743" s="40"/>
      <c r="E743" s="41"/>
      <c r="F743" s="39"/>
      <c r="G743" s="40"/>
      <c r="H743" s="40"/>
      <c r="I743" s="39"/>
      <c r="J743" s="39"/>
      <c r="K743" s="40"/>
      <c r="L743" s="40"/>
      <c r="M743" s="42"/>
      <c r="N743" s="39"/>
      <c r="O743" s="40"/>
      <c r="P743" s="40"/>
      <c r="Q743" s="41"/>
      <c r="R743" s="39"/>
      <c r="S743" s="41"/>
    </row>
    <row r="744">
      <c r="A744" s="38"/>
      <c r="B744" s="39"/>
      <c r="C744" s="40"/>
      <c r="D744" s="40"/>
      <c r="E744" s="41"/>
      <c r="F744" s="39"/>
      <c r="G744" s="40"/>
      <c r="H744" s="40"/>
      <c r="I744" s="39"/>
      <c r="J744" s="39"/>
      <c r="K744" s="40"/>
      <c r="L744" s="40"/>
      <c r="M744" s="42"/>
      <c r="N744" s="39"/>
      <c r="O744" s="40"/>
      <c r="P744" s="40"/>
      <c r="Q744" s="41"/>
      <c r="R744" s="39"/>
      <c r="S744" s="41"/>
    </row>
    <row r="745">
      <c r="A745" s="38"/>
      <c r="B745" s="39"/>
      <c r="C745" s="40"/>
      <c r="D745" s="40"/>
      <c r="E745" s="41"/>
      <c r="F745" s="39"/>
      <c r="G745" s="40"/>
      <c r="H745" s="40"/>
      <c r="I745" s="39"/>
      <c r="J745" s="39"/>
      <c r="K745" s="40"/>
      <c r="L745" s="40"/>
      <c r="M745" s="42"/>
      <c r="N745" s="39"/>
      <c r="O745" s="40"/>
      <c r="P745" s="40"/>
      <c r="Q745" s="41"/>
      <c r="R745" s="39"/>
      <c r="S745" s="41"/>
    </row>
    <row r="746">
      <c r="A746" s="38"/>
      <c r="B746" s="39"/>
      <c r="C746" s="40"/>
      <c r="D746" s="40"/>
      <c r="E746" s="41"/>
      <c r="F746" s="39"/>
      <c r="G746" s="40"/>
      <c r="H746" s="40"/>
      <c r="I746" s="39"/>
      <c r="J746" s="39"/>
      <c r="K746" s="40"/>
      <c r="L746" s="40"/>
      <c r="M746" s="42"/>
      <c r="N746" s="39"/>
      <c r="O746" s="40"/>
      <c r="P746" s="40"/>
      <c r="Q746" s="41"/>
      <c r="R746" s="39"/>
      <c r="S746" s="41"/>
    </row>
    <row r="747">
      <c r="A747" s="38"/>
      <c r="B747" s="39"/>
      <c r="C747" s="40"/>
      <c r="D747" s="40"/>
      <c r="E747" s="41"/>
      <c r="F747" s="39"/>
      <c r="G747" s="40"/>
      <c r="H747" s="40"/>
      <c r="I747" s="39"/>
      <c r="J747" s="39"/>
      <c r="K747" s="40"/>
      <c r="L747" s="40"/>
      <c r="M747" s="42"/>
      <c r="N747" s="39"/>
      <c r="O747" s="40"/>
      <c r="P747" s="40"/>
      <c r="Q747" s="41"/>
      <c r="R747" s="39"/>
      <c r="S747" s="41"/>
    </row>
    <row r="748">
      <c r="A748" s="38"/>
      <c r="B748" s="39"/>
      <c r="C748" s="40"/>
      <c r="D748" s="40"/>
      <c r="E748" s="41"/>
      <c r="F748" s="39"/>
      <c r="G748" s="40"/>
      <c r="H748" s="40"/>
      <c r="I748" s="39"/>
      <c r="J748" s="39"/>
      <c r="K748" s="40"/>
      <c r="L748" s="40"/>
      <c r="M748" s="42"/>
      <c r="N748" s="39"/>
      <c r="O748" s="40"/>
      <c r="P748" s="40"/>
      <c r="Q748" s="41"/>
      <c r="R748" s="39"/>
      <c r="S748" s="41"/>
    </row>
    <row r="749">
      <c r="A749" s="38"/>
      <c r="B749" s="39"/>
      <c r="C749" s="40"/>
      <c r="D749" s="40"/>
      <c r="E749" s="41"/>
      <c r="F749" s="39"/>
      <c r="G749" s="40"/>
      <c r="H749" s="40"/>
      <c r="I749" s="39"/>
      <c r="J749" s="39"/>
      <c r="K749" s="40"/>
      <c r="L749" s="40"/>
      <c r="M749" s="42"/>
      <c r="N749" s="39"/>
      <c r="O749" s="40"/>
      <c r="P749" s="40"/>
      <c r="Q749" s="41"/>
      <c r="R749" s="39"/>
      <c r="S749" s="41"/>
    </row>
    <row r="750">
      <c r="A750" s="38"/>
      <c r="B750" s="39"/>
      <c r="C750" s="40"/>
      <c r="D750" s="40"/>
      <c r="E750" s="41"/>
      <c r="F750" s="39"/>
      <c r="G750" s="40"/>
      <c r="H750" s="40"/>
      <c r="I750" s="39"/>
      <c r="J750" s="39"/>
      <c r="K750" s="40"/>
      <c r="L750" s="40"/>
      <c r="M750" s="42"/>
      <c r="N750" s="39"/>
      <c r="O750" s="40"/>
      <c r="P750" s="40"/>
      <c r="Q750" s="41"/>
      <c r="R750" s="39"/>
      <c r="S750" s="41"/>
    </row>
    <row r="751">
      <c r="A751" s="38"/>
      <c r="B751" s="39"/>
      <c r="C751" s="40"/>
      <c r="D751" s="40"/>
      <c r="E751" s="41"/>
      <c r="F751" s="39"/>
      <c r="G751" s="40"/>
      <c r="H751" s="40"/>
      <c r="I751" s="39"/>
      <c r="J751" s="39"/>
      <c r="K751" s="40"/>
      <c r="L751" s="40"/>
      <c r="M751" s="42"/>
      <c r="N751" s="39"/>
      <c r="O751" s="40"/>
      <c r="P751" s="40"/>
      <c r="Q751" s="41"/>
      <c r="R751" s="39"/>
      <c r="S751" s="41"/>
    </row>
    <row r="752">
      <c r="A752" s="38"/>
      <c r="B752" s="39"/>
      <c r="C752" s="40"/>
      <c r="D752" s="40"/>
      <c r="E752" s="41"/>
      <c r="F752" s="39"/>
      <c r="G752" s="40"/>
      <c r="H752" s="40"/>
      <c r="I752" s="39"/>
      <c r="J752" s="39"/>
      <c r="K752" s="40"/>
      <c r="L752" s="40"/>
      <c r="M752" s="42"/>
      <c r="N752" s="39"/>
      <c r="O752" s="40"/>
      <c r="P752" s="40"/>
      <c r="Q752" s="41"/>
      <c r="R752" s="39"/>
      <c r="S752" s="41"/>
    </row>
    <row r="753">
      <c r="A753" s="38"/>
      <c r="B753" s="39"/>
      <c r="C753" s="40"/>
      <c r="D753" s="40"/>
      <c r="E753" s="41"/>
      <c r="F753" s="39"/>
      <c r="G753" s="40"/>
      <c r="H753" s="40"/>
      <c r="I753" s="39"/>
      <c r="J753" s="39"/>
      <c r="K753" s="40"/>
      <c r="L753" s="40"/>
      <c r="M753" s="42"/>
      <c r="N753" s="39"/>
      <c r="O753" s="40"/>
      <c r="P753" s="40"/>
      <c r="Q753" s="41"/>
      <c r="R753" s="39"/>
      <c r="S753" s="41"/>
    </row>
    <row r="754">
      <c r="A754" s="38"/>
      <c r="B754" s="39"/>
      <c r="C754" s="40"/>
      <c r="D754" s="40"/>
      <c r="E754" s="41"/>
      <c r="F754" s="39"/>
      <c r="G754" s="40"/>
      <c r="H754" s="40"/>
      <c r="I754" s="39"/>
      <c r="J754" s="39"/>
      <c r="K754" s="40"/>
      <c r="L754" s="40"/>
      <c r="M754" s="42"/>
      <c r="N754" s="39"/>
      <c r="O754" s="40"/>
      <c r="P754" s="40"/>
      <c r="Q754" s="41"/>
      <c r="R754" s="39"/>
      <c r="S754" s="41"/>
    </row>
    <row r="755">
      <c r="A755" s="38"/>
      <c r="B755" s="39"/>
      <c r="C755" s="40"/>
      <c r="D755" s="40"/>
      <c r="E755" s="41"/>
      <c r="F755" s="39"/>
      <c r="G755" s="40"/>
      <c r="H755" s="40"/>
      <c r="I755" s="39"/>
      <c r="J755" s="39"/>
      <c r="K755" s="40"/>
      <c r="L755" s="40"/>
      <c r="M755" s="42"/>
      <c r="N755" s="39"/>
      <c r="O755" s="40"/>
      <c r="P755" s="40"/>
      <c r="Q755" s="41"/>
      <c r="R755" s="39"/>
      <c r="S755" s="41"/>
    </row>
    <row r="756">
      <c r="A756" s="38"/>
      <c r="B756" s="39"/>
      <c r="C756" s="40"/>
      <c r="D756" s="40"/>
      <c r="E756" s="41"/>
      <c r="F756" s="39"/>
      <c r="G756" s="40"/>
      <c r="H756" s="40"/>
      <c r="I756" s="39"/>
      <c r="J756" s="39"/>
      <c r="K756" s="40"/>
      <c r="L756" s="40"/>
      <c r="M756" s="42"/>
      <c r="N756" s="39"/>
      <c r="O756" s="40"/>
      <c r="P756" s="40"/>
      <c r="Q756" s="41"/>
      <c r="R756" s="39"/>
      <c r="S756" s="41"/>
    </row>
    <row r="757">
      <c r="A757" s="38"/>
      <c r="B757" s="39"/>
      <c r="C757" s="40"/>
      <c r="D757" s="40"/>
      <c r="E757" s="41"/>
      <c r="F757" s="39"/>
      <c r="G757" s="40"/>
      <c r="H757" s="40"/>
      <c r="I757" s="39"/>
      <c r="J757" s="39"/>
      <c r="K757" s="40"/>
      <c r="L757" s="40"/>
      <c r="M757" s="42"/>
      <c r="N757" s="39"/>
      <c r="O757" s="40"/>
      <c r="P757" s="40"/>
      <c r="Q757" s="41"/>
      <c r="R757" s="39"/>
      <c r="S757" s="41"/>
    </row>
    <row r="758">
      <c r="A758" s="38"/>
      <c r="B758" s="39"/>
      <c r="C758" s="40"/>
      <c r="D758" s="40"/>
      <c r="E758" s="41"/>
      <c r="F758" s="39"/>
      <c r="G758" s="40"/>
      <c r="H758" s="40"/>
      <c r="I758" s="39"/>
      <c r="J758" s="39"/>
      <c r="K758" s="40"/>
      <c r="L758" s="40"/>
      <c r="M758" s="42"/>
      <c r="N758" s="39"/>
      <c r="O758" s="40"/>
      <c r="P758" s="40"/>
      <c r="Q758" s="41"/>
      <c r="R758" s="39"/>
      <c r="S758" s="41"/>
    </row>
    <row r="759">
      <c r="A759" s="38"/>
      <c r="B759" s="39"/>
      <c r="C759" s="40"/>
      <c r="D759" s="40"/>
      <c r="E759" s="41"/>
      <c r="F759" s="39"/>
      <c r="G759" s="40"/>
      <c r="H759" s="40"/>
      <c r="I759" s="39"/>
      <c r="J759" s="39"/>
      <c r="K759" s="40"/>
      <c r="L759" s="40"/>
      <c r="M759" s="42"/>
      <c r="N759" s="39"/>
      <c r="O759" s="40"/>
      <c r="P759" s="40"/>
      <c r="Q759" s="41"/>
      <c r="R759" s="39"/>
      <c r="S759" s="41"/>
    </row>
    <row r="760">
      <c r="A760" s="38"/>
      <c r="B760" s="39"/>
      <c r="C760" s="40"/>
      <c r="D760" s="40"/>
      <c r="E760" s="41"/>
      <c r="F760" s="39"/>
      <c r="G760" s="40"/>
      <c r="H760" s="40"/>
      <c r="I760" s="39"/>
      <c r="J760" s="39"/>
      <c r="K760" s="40"/>
      <c r="L760" s="40"/>
      <c r="M760" s="42"/>
      <c r="N760" s="39"/>
      <c r="O760" s="40"/>
      <c r="P760" s="40"/>
      <c r="Q760" s="41"/>
      <c r="R760" s="39"/>
      <c r="S760" s="41"/>
    </row>
    <row r="761">
      <c r="A761" s="38"/>
      <c r="B761" s="39"/>
      <c r="C761" s="40"/>
      <c r="D761" s="40"/>
      <c r="E761" s="41"/>
      <c r="F761" s="39"/>
      <c r="G761" s="40"/>
      <c r="H761" s="40"/>
      <c r="I761" s="39"/>
      <c r="J761" s="39"/>
      <c r="K761" s="40"/>
      <c r="L761" s="40"/>
      <c r="M761" s="42"/>
      <c r="N761" s="39"/>
      <c r="O761" s="40"/>
      <c r="P761" s="40"/>
      <c r="Q761" s="41"/>
      <c r="R761" s="39"/>
      <c r="S761" s="41"/>
    </row>
    <row r="762">
      <c r="A762" s="38"/>
      <c r="B762" s="39"/>
      <c r="C762" s="40"/>
      <c r="D762" s="40"/>
      <c r="E762" s="41"/>
      <c r="F762" s="39"/>
      <c r="G762" s="40"/>
      <c r="H762" s="40"/>
      <c r="I762" s="39"/>
      <c r="J762" s="39"/>
      <c r="K762" s="40"/>
      <c r="L762" s="40"/>
      <c r="M762" s="42"/>
      <c r="N762" s="39"/>
      <c r="O762" s="40"/>
      <c r="P762" s="40"/>
      <c r="Q762" s="41"/>
      <c r="R762" s="39"/>
      <c r="S762" s="41"/>
    </row>
    <row r="763">
      <c r="A763" s="38"/>
      <c r="B763" s="39"/>
      <c r="C763" s="40"/>
      <c r="D763" s="40"/>
      <c r="E763" s="41"/>
      <c r="F763" s="39"/>
      <c r="G763" s="40"/>
      <c r="H763" s="40"/>
      <c r="I763" s="39"/>
      <c r="J763" s="39"/>
      <c r="K763" s="40"/>
      <c r="L763" s="40"/>
      <c r="M763" s="42"/>
      <c r="N763" s="39"/>
      <c r="O763" s="40"/>
      <c r="P763" s="40"/>
      <c r="Q763" s="41"/>
      <c r="R763" s="39"/>
      <c r="S763" s="41"/>
    </row>
    <row r="764">
      <c r="A764" s="38"/>
      <c r="B764" s="39"/>
      <c r="C764" s="40"/>
      <c r="D764" s="40"/>
      <c r="E764" s="41"/>
      <c r="F764" s="39"/>
      <c r="G764" s="40"/>
      <c r="H764" s="40"/>
      <c r="I764" s="39"/>
      <c r="J764" s="39"/>
      <c r="K764" s="40"/>
      <c r="L764" s="40"/>
      <c r="M764" s="42"/>
      <c r="N764" s="39"/>
      <c r="O764" s="40"/>
      <c r="P764" s="40"/>
      <c r="Q764" s="41"/>
      <c r="R764" s="39"/>
      <c r="S764" s="41"/>
    </row>
    <row r="765">
      <c r="A765" s="38"/>
      <c r="B765" s="39"/>
      <c r="C765" s="40"/>
      <c r="D765" s="40"/>
      <c r="E765" s="41"/>
      <c r="F765" s="39"/>
      <c r="G765" s="40"/>
      <c r="H765" s="40"/>
      <c r="I765" s="39"/>
      <c r="J765" s="39"/>
      <c r="K765" s="40"/>
      <c r="L765" s="40"/>
      <c r="M765" s="42"/>
      <c r="N765" s="39"/>
      <c r="O765" s="40"/>
      <c r="P765" s="40"/>
      <c r="Q765" s="41"/>
      <c r="R765" s="39"/>
      <c r="S765" s="41"/>
    </row>
    <row r="766">
      <c r="A766" s="38"/>
      <c r="B766" s="39"/>
      <c r="C766" s="40"/>
      <c r="D766" s="40"/>
      <c r="E766" s="41"/>
      <c r="F766" s="39"/>
      <c r="G766" s="40"/>
      <c r="H766" s="40"/>
      <c r="I766" s="39"/>
      <c r="J766" s="39"/>
      <c r="K766" s="40"/>
      <c r="L766" s="40"/>
      <c r="M766" s="42"/>
      <c r="N766" s="39"/>
      <c r="O766" s="40"/>
      <c r="P766" s="40"/>
      <c r="Q766" s="41"/>
      <c r="R766" s="39"/>
      <c r="S766" s="41"/>
    </row>
    <row r="767">
      <c r="A767" s="38"/>
      <c r="B767" s="39"/>
      <c r="C767" s="40"/>
      <c r="D767" s="40"/>
      <c r="E767" s="41"/>
      <c r="F767" s="39"/>
      <c r="G767" s="40"/>
      <c r="H767" s="40"/>
      <c r="I767" s="39"/>
      <c r="J767" s="39"/>
      <c r="K767" s="40"/>
      <c r="L767" s="40"/>
      <c r="M767" s="42"/>
      <c r="N767" s="39"/>
      <c r="O767" s="40"/>
      <c r="P767" s="40"/>
      <c r="Q767" s="41"/>
      <c r="R767" s="39"/>
      <c r="S767" s="41"/>
    </row>
    <row r="768">
      <c r="A768" s="38"/>
      <c r="B768" s="39"/>
      <c r="C768" s="40"/>
      <c r="D768" s="40"/>
      <c r="E768" s="41"/>
      <c r="F768" s="39"/>
      <c r="G768" s="40"/>
      <c r="H768" s="40"/>
      <c r="I768" s="39"/>
      <c r="J768" s="39"/>
      <c r="K768" s="40"/>
      <c r="L768" s="40"/>
      <c r="M768" s="42"/>
      <c r="N768" s="39"/>
      <c r="O768" s="40"/>
      <c r="P768" s="40"/>
      <c r="Q768" s="41"/>
      <c r="R768" s="39"/>
      <c r="S768" s="41"/>
    </row>
    <row r="769">
      <c r="A769" s="38"/>
      <c r="B769" s="39"/>
      <c r="C769" s="40"/>
      <c r="D769" s="40"/>
      <c r="E769" s="41"/>
      <c r="F769" s="39"/>
      <c r="G769" s="40"/>
      <c r="H769" s="40"/>
      <c r="I769" s="39"/>
      <c r="J769" s="39"/>
      <c r="K769" s="40"/>
      <c r="L769" s="40"/>
      <c r="M769" s="42"/>
      <c r="N769" s="39"/>
      <c r="O769" s="40"/>
      <c r="P769" s="40"/>
      <c r="Q769" s="41"/>
      <c r="R769" s="39"/>
      <c r="S769" s="41"/>
    </row>
    <row r="770">
      <c r="A770" s="38"/>
      <c r="B770" s="39"/>
      <c r="C770" s="40"/>
      <c r="D770" s="40"/>
      <c r="E770" s="41"/>
      <c r="F770" s="39"/>
      <c r="G770" s="40"/>
      <c r="H770" s="40"/>
      <c r="I770" s="39"/>
      <c r="J770" s="39"/>
      <c r="K770" s="40"/>
      <c r="L770" s="40"/>
      <c r="M770" s="42"/>
      <c r="N770" s="39"/>
      <c r="O770" s="40"/>
      <c r="P770" s="40"/>
      <c r="Q770" s="41"/>
      <c r="R770" s="39"/>
      <c r="S770" s="41"/>
    </row>
    <row r="771">
      <c r="A771" s="38"/>
      <c r="B771" s="39"/>
      <c r="C771" s="40"/>
      <c r="D771" s="40"/>
      <c r="E771" s="41"/>
      <c r="F771" s="39"/>
      <c r="G771" s="40"/>
      <c r="H771" s="40"/>
      <c r="I771" s="39"/>
      <c r="J771" s="39"/>
      <c r="K771" s="40"/>
      <c r="L771" s="40"/>
      <c r="M771" s="42"/>
      <c r="N771" s="39"/>
      <c r="O771" s="40"/>
      <c r="P771" s="40"/>
      <c r="Q771" s="41"/>
      <c r="R771" s="39"/>
      <c r="S771" s="41"/>
    </row>
    <row r="772">
      <c r="A772" s="38"/>
      <c r="B772" s="39"/>
      <c r="C772" s="40"/>
      <c r="D772" s="40"/>
      <c r="E772" s="41"/>
      <c r="F772" s="39"/>
      <c r="G772" s="40"/>
      <c r="H772" s="40"/>
      <c r="I772" s="39"/>
      <c r="J772" s="39"/>
      <c r="K772" s="40"/>
      <c r="L772" s="40"/>
      <c r="M772" s="42"/>
      <c r="N772" s="39"/>
      <c r="O772" s="40"/>
      <c r="P772" s="40"/>
      <c r="Q772" s="41"/>
      <c r="R772" s="39"/>
      <c r="S772" s="41"/>
    </row>
    <row r="773">
      <c r="A773" s="38"/>
      <c r="B773" s="39"/>
      <c r="C773" s="40"/>
      <c r="D773" s="40"/>
      <c r="E773" s="41"/>
      <c r="F773" s="39"/>
      <c r="G773" s="40"/>
      <c r="H773" s="40"/>
      <c r="I773" s="39"/>
      <c r="J773" s="39"/>
      <c r="K773" s="40"/>
      <c r="L773" s="40"/>
      <c r="M773" s="42"/>
      <c r="N773" s="39"/>
      <c r="O773" s="40"/>
      <c r="P773" s="40"/>
      <c r="Q773" s="41"/>
      <c r="R773" s="39"/>
      <c r="S773" s="41"/>
    </row>
    <row r="774">
      <c r="A774" s="38"/>
      <c r="B774" s="39"/>
      <c r="C774" s="40"/>
      <c r="D774" s="40"/>
      <c r="E774" s="41"/>
      <c r="F774" s="39"/>
      <c r="G774" s="40"/>
      <c r="H774" s="40"/>
      <c r="I774" s="39"/>
      <c r="J774" s="39"/>
      <c r="K774" s="40"/>
      <c r="L774" s="40"/>
      <c r="M774" s="42"/>
      <c r="N774" s="39"/>
      <c r="O774" s="40"/>
      <c r="P774" s="40"/>
      <c r="Q774" s="41"/>
      <c r="R774" s="39"/>
      <c r="S774" s="41"/>
    </row>
    <row r="775">
      <c r="A775" s="38"/>
      <c r="B775" s="39"/>
      <c r="C775" s="40"/>
      <c r="D775" s="40"/>
      <c r="E775" s="41"/>
      <c r="F775" s="39"/>
      <c r="G775" s="40"/>
      <c r="H775" s="40"/>
      <c r="I775" s="39"/>
      <c r="J775" s="39"/>
      <c r="K775" s="40"/>
      <c r="L775" s="40"/>
      <c r="M775" s="42"/>
      <c r="N775" s="39"/>
      <c r="O775" s="40"/>
      <c r="P775" s="40"/>
      <c r="Q775" s="41"/>
      <c r="R775" s="39"/>
      <c r="S775" s="41"/>
    </row>
    <row r="776">
      <c r="A776" s="38"/>
      <c r="B776" s="39"/>
      <c r="C776" s="40"/>
      <c r="D776" s="40"/>
      <c r="E776" s="41"/>
      <c r="F776" s="39"/>
      <c r="G776" s="40"/>
      <c r="H776" s="40"/>
      <c r="I776" s="39"/>
      <c r="J776" s="39"/>
      <c r="K776" s="40"/>
      <c r="L776" s="40"/>
      <c r="M776" s="42"/>
      <c r="N776" s="39"/>
      <c r="O776" s="40"/>
      <c r="P776" s="40"/>
      <c r="Q776" s="41"/>
      <c r="R776" s="39"/>
      <c r="S776" s="41"/>
    </row>
    <row r="777">
      <c r="A777" s="38"/>
      <c r="B777" s="39"/>
      <c r="C777" s="40"/>
      <c r="D777" s="40"/>
      <c r="E777" s="41"/>
      <c r="F777" s="39"/>
      <c r="G777" s="40"/>
      <c r="H777" s="40"/>
      <c r="I777" s="39"/>
      <c r="J777" s="39"/>
      <c r="K777" s="40"/>
      <c r="L777" s="40"/>
      <c r="M777" s="42"/>
      <c r="N777" s="39"/>
      <c r="O777" s="40"/>
      <c r="P777" s="40"/>
      <c r="Q777" s="41"/>
      <c r="R777" s="39"/>
      <c r="S777" s="41"/>
    </row>
    <row r="778">
      <c r="A778" s="38"/>
      <c r="B778" s="39"/>
      <c r="C778" s="40"/>
      <c r="D778" s="40"/>
      <c r="E778" s="41"/>
      <c r="F778" s="39"/>
      <c r="G778" s="40"/>
      <c r="H778" s="40"/>
      <c r="I778" s="39"/>
      <c r="J778" s="39"/>
      <c r="K778" s="40"/>
      <c r="L778" s="40"/>
      <c r="M778" s="42"/>
      <c r="N778" s="39"/>
      <c r="O778" s="40"/>
      <c r="P778" s="40"/>
      <c r="Q778" s="41"/>
      <c r="R778" s="39"/>
      <c r="S778" s="41"/>
    </row>
    <row r="779">
      <c r="A779" s="38"/>
      <c r="B779" s="39"/>
      <c r="C779" s="40"/>
      <c r="D779" s="40"/>
      <c r="E779" s="41"/>
      <c r="F779" s="39"/>
      <c r="G779" s="40"/>
      <c r="H779" s="40"/>
      <c r="I779" s="39"/>
      <c r="J779" s="39"/>
      <c r="K779" s="40"/>
      <c r="L779" s="40"/>
      <c r="M779" s="42"/>
      <c r="N779" s="39"/>
      <c r="O779" s="40"/>
      <c r="P779" s="40"/>
      <c r="Q779" s="41"/>
      <c r="R779" s="39"/>
      <c r="S779" s="41"/>
    </row>
    <row r="780">
      <c r="A780" s="38"/>
      <c r="B780" s="39"/>
      <c r="C780" s="40"/>
      <c r="D780" s="40"/>
      <c r="E780" s="41"/>
      <c r="F780" s="39"/>
      <c r="G780" s="40"/>
      <c r="H780" s="40"/>
      <c r="I780" s="39"/>
      <c r="J780" s="39"/>
      <c r="K780" s="40"/>
      <c r="L780" s="40"/>
      <c r="M780" s="42"/>
      <c r="N780" s="39"/>
      <c r="O780" s="40"/>
      <c r="P780" s="40"/>
      <c r="Q780" s="41"/>
      <c r="R780" s="39"/>
      <c r="S780" s="41"/>
    </row>
    <row r="781">
      <c r="A781" s="38"/>
      <c r="B781" s="39"/>
      <c r="C781" s="40"/>
      <c r="D781" s="40"/>
      <c r="E781" s="41"/>
      <c r="F781" s="39"/>
      <c r="G781" s="40"/>
      <c r="H781" s="40"/>
      <c r="I781" s="39"/>
      <c r="J781" s="39"/>
      <c r="K781" s="40"/>
      <c r="L781" s="40"/>
      <c r="M781" s="42"/>
      <c r="N781" s="39"/>
      <c r="O781" s="40"/>
      <c r="P781" s="40"/>
      <c r="Q781" s="41"/>
      <c r="R781" s="39"/>
      <c r="S781" s="41"/>
    </row>
    <row r="782">
      <c r="A782" s="38"/>
      <c r="B782" s="39"/>
      <c r="C782" s="40"/>
      <c r="D782" s="40"/>
      <c r="E782" s="41"/>
      <c r="F782" s="39"/>
      <c r="G782" s="40"/>
      <c r="H782" s="40"/>
      <c r="I782" s="39"/>
      <c r="J782" s="39"/>
      <c r="K782" s="40"/>
      <c r="L782" s="40"/>
      <c r="M782" s="42"/>
      <c r="N782" s="39"/>
      <c r="O782" s="40"/>
      <c r="P782" s="40"/>
      <c r="Q782" s="41"/>
      <c r="R782" s="39"/>
      <c r="S782" s="41"/>
    </row>
    <row r="783">
      <c r="A783" s="38"/>
      <c r="B783" s="39"/>
      <c r="C783" s="40"/>
      <c r="D783" s="40"/>
      <c r="E783" s="41"/>
      <c r="F783" s="39"/>
      <c r="G783" s="40"/>
      <c r="H783" s="40"/>
      <c r="I783" s="39"/>
      <c r="J783" s="39"/>
      <c r="K783" s="40"/>
      <c r="L783" s="40"/>
      <c r="M783" s="42"/>
      <c r="N783" s="39"/>
      <c r="O783" s="40"/>
      <c r="P783" s="40"/>
      <c r="Q783" s="41"/>
      <c r="R783" s="39"/>
      <c r="S783" s="41"/>
    </row>
    <row r="784">
      <c r="A784" s="38"/>
      <c r="B784" s="39"/>
      <c r="C784" s="40"/>
      <c r="D784" s="40"/>
      <c r="E784" s="41"/>
      <c r="F784" s="39"/>
      <c r="G784" s="40"/>
      <c r="H784" s="40"/>
      <c r="I784" s="39"/>
      <c r="J784" s="39"/>
      <c r="K784" s="40"/>
      <c r="L784" s="40"/>
      <c r="M784" s="42"/>
      <c r="N784" s="39"/>
      <c r="O784" s="40"/>
      <c r="P784" s="40"/>
      <c r="Q784" s="41"/>
      <c r="R784" s="39"/>
      <c r="S784" s="41"/>
    </row>
    <row r="785">
      <c r="A785" s="38"/>
      <c r="B785" s="39"/>
      <c r="C785" s="40"/>
      <c r="D785" s="40"/>
      <c r="E785" s="41"/>
      <c r="F785" s="39"/>
      <c r="G785" s="40"/>
      <c r="H785" s="40"/>
      <c r="I785" s="39"/>
      <c r="J785" s="39"/>
      <c r="K785" s="40"/>
      <c r="L785" s="40"/>
      <c r="M785" s="42"/>
      <c r="N785" s="39"/>
      <c r="O785" s="40"/>
      <c r="P785" s="40"/>
      <c r="Q785" s="41"/>
      <c r="R785" s="39"/>
      <c r="S785" s="41"/>
    </row>
    <row r="786">
      <c r="A786" s="38"/>
      <c r="B786" s="39"/>
      <c r="C786" s="40"/>
      <c r="D786" s="40"/>
      <c r="E786" s="41"/>
      <c r="F786" s="39"/>
      <c r="G786" s="40"/>
      <c r="H786" s="40"/>
      <c r="I786" s="39"/>
      <c r="J786" s="39"/>
      <c r="K786" s="40"/>
      <c r="L786" s="40"/>
      <c r="M786" s="42"/>
      <c r="N786" s="39"/>
      <c r="O786" s="40"/>
      <c r="P786" s="40"/>
      <c r="Q786" s="41"/>
      <c r="R786" s="39"/>
      <c r="S786" s="41"/>
    </row>
    <row r="787">
      <c r="A787" s="38"/>
      <c r="B787" s="39"/>
      <c r="C787" s="40"/>
      <c r="D787" s="40"/>
      <c r="E787" s="41"/>
      <c r="F787" s="39"/>
      <c r="G787" s="40"/>
      <c r="H787" s="40"/>
      <c r="I787" s="39"/>
      <c r="J787" s="39"/>
      <c r="K787" s="40"/>
      <c r="L787" s="40"/>
      <c r="M787" s="42"/>
      <c r="N787" s="39"/>
      <c r="O787" s="40"/>
      <c r="P787" s="40"/>
      <c r="Q787" s="41"/>
      <c r="R787" s="39"/>
      <c r="S787" s="41"/>
    </row>
    <row r="788">
      <c r="A788" s="38"/>
      <c r="B788" s="39"/>
      <c r="C788" s="40"/>
      <c r="D788" s="40"/>
      <c r="E788" s="41"/>
      <c r="F788" s="39"/>
      <c r="G788" s="40"/>
      <c r="H788" s="40"/>
      <c r="I788" s="39"/>
      <c r="J788" s="39"/>
      <c r="K788" s="40"/>
      <c r="L788" s="40"/>
      <c r="M788" s="42"/>
      <c r="N788" s="39"/>
      <c r="O788" s="40"/>
      <c r="P788" s="40"/>
      <c r="Q788" s="41"/>
      <c r="R788" s="39"/>
      <c r="S788" s="41"/>
    </row>
    <row r="789">
      <c r="A789" s="38"/>
      <c r="B789" s="39"/>
      <c r="C789" s="40"/>
      <c r="D789" s="40"/>
      <c r="E789" s="41"/>
      <c r="F789" s="39"/>
      <c r="G789" s="40"/>
      <c r="H789" s="40"/>
      <c r="I789" s="39"/>
      <c r="J789" s="39"/>
      <c r="K789" s="40"/>
      <c r="L789" s="40"/>
      <c r="M789" s="42"/>
      <c r="N789" s="39"/>
      <c r="O789" s="40"/>
      <c r="P789" s="40"/>
      <c r="Q789" s="41"/>
      <c r="R789" s="39"/>
      <c r="S789" s="41"/>
    </row>
    <row r="790">
      <c r="A790" s="38"/>
      <c r="B790" s="39"/>
      <c r="C790" s="40"/>
      <c r="D790" s="40"/>
      <c r="E790" s="41"/>
      <c r="F790" s="39"/>
      <c r="G790" s="40"/>
      <c r="H790" s="40"/>
      <c r="I790" s="39"/>
      <c r="J790" s="39"/>
      <c r="K790" s="40"/>
      <c r="L790" s="40"/>
      <c r="M790" s="42"/>
      <c r="N790" s="39"/>
      <c r="O790" s="40"/>
      <c r="P790" s="40"/>
      <c r="Q790" s="41"/>
      <c r="R790" s="39"/>
      <c r="S790" s="41"/>
    </row>
    <row r="791">
      <c r="A791" s="38"/>
      <c r="B791" s="39"/>
      <c r="C791" s="40"/>
      <c r="D791" s="40"/>
      <c r="E791" s="41"/>
      <c r="F791" s="39"/>
      <c r="G791" s="40"/>
      <c r="H791" s="40"/>
      <c r="I791" s="39"/>
      <c r="J791" s="39"/>
      <c r="K791" s="40"/>
      <c r="L791" s="40"/>
      <c r="M791" s="42"/>
      <c r="N791" s="39"/>
      <c r="O791" s="40"/>
      <c r="P791" s="40"/>
      <c r="Q791" s="41"/>
      <c r="R791" s="39"/>
      <c r="S791" s="41"/>
    </row>
    <row r="792">
      <c r="A792" s="38"/>
      <c r="B792" s="39"/>
      <c r="C792" s="40"/>
      <c r="D792" s="40"/>
      <c r="E792" s="41"/>
      <c r="F792" s="39"/>
      <c r="G792" s="40"/>
      <c r="H792" s="40"/>
      <c r="I792" s="39"/>
      <c r="J792" s="39"/>
      <c r="K792" s="40"/>
      <c r="L792" s="40"/>
      <c r="M792" s="42"/>
      <c r="N792" s="39"/>
      <c r="O792" s="40"/>
      <c r="P792" s="40"/>
      <c r="Q792" s="41"/>
      <c r="R792" s="39"/>
      <c r="S792" s="41"/>
    </row>
    <row r="793">
      <c r="A793" s="38"/>
      <c r="B793" s="39"/>
      <c r="C793" s="40"/>
      <c r="D793" s="40"/>
      <c r="E793" s="41"/>
      <c r="F793" s="39"/>
      <c r="G793" s="40"/>
      <c r="H793" s="40"/>
      <c r="I793" s="39"/>
      <c r="J793" s="39"/>
      <c r="K793" s="40"/>
      <c r="L793" s="40"/>
      <c r="M793" s="42"/>
      <c r="N793" s="39"/>
      <c r="O793" s="40"/>
      <c r="P793" s="40"/>
      <c r="Q793" s="41"/>
      <c r="R793" s="39"/>
      <c r="S793" s="41"/>
    </row>
    <row r="794">
      <c r="A794" s="38"/>
      <c r="B794" s="39"/>
      <c r="C794" s="40"/>
      <c r="D794" s="40"/>
      <c r="E794" s="41"/>
      <c r="F794" s="39"/>
      <c r="G794" s="40"/>
      <c r="H794" s="40"/>
      <c r="I794" s="39"/>
      <c r="J794" s="39"/>
      <c r="K794" s="40"/>
      <c r="L794" s="40"/>
      <c r="M794" s="42"/>
      <c r="N794" s="39"/>
      <c r="O794" s="40"/>
      <c r="P794" s="40"/>
      <c r="Q794" s="41"/>
      <c r="R794" s="39"/>
      <c r="S794" s="41"/>
    </row>
    <row r="795">
      <c r="A795" s="38"/>
      <c r="B795" s="39"/>
      <c r="C795" s="40"/>
      <c r="D795" s="40"/>
      <c r="E795" s="41"/>
      <c r="F795" s="39"/>
      <c r="G795" s="40"/>
      <c r="H795" s="40"/>
      <c r="I795" s="39"/>
      <c r="J795" s="39"/>
      <c r="K795" s="40"/>
      <c r="L795" s="40"/>
      <c r="M795" s="42"/>
      <c r="N795" s="39"/>
      <c r="O795" s="40"/>
      <c r="P795" s="40"/>
      <c r="Q795" s="41"/>
      <c r="R795" s="39"/>
      <c r="S795" s="41"/>
    </row>
    <row r="796">
      <c r="A796" s="38"/>
      <c r="B796" s="39"/>
      <c r="C796" s="40"/>
      <c r="D796" s="40"/>
      <c r="E796" s="41"/>
      <c r="F796" s="39"/>
      <c r="G796" s="40"/>
      <c r="H796" s="40"/>
      <c r="I796" s="39"/>
      <c r="J796" s="39"/>
      <c r="K796" s="40"/>
      <c r="L796" s="40"/>
      <c r="M796" s="42"/>
      <c r="N796" s="39"/>
      <c r="O796" s="40"/>
      <c r="P796" s="40"/>
      <c r="Q796" s="41"/>
      <c r="R796" s="39"/>
      <c r="S796" s="41"/>
    </row>
    <row r="797">
      <c r="A797" s="38"/>
      <c r="B797" s="39"/>
      <c r="C797" s="40"/>
      <c r="D797" s="40"/>
      <c r="E797" s="41"/>
      <c r="F797" s="39"/>
      <c r="G797" s="40"/>
      <c r="H797" s="40"/>
      <c r="I797" s="39"/>
      <c r="J797" s="39"/>
      <c r="K797" s="40"/>
      <c r="L797" s="40"/>
      <c r="M797" s="42"/>
      <c r="N797" s="39"/>
      <c r="O797" s="40"/>
      <c r="P797" s="40"/>
      <c r="Q797" s="41"/>
      <c r="R797" s="39"/>
      <c r="S797" s="41"/>
    </row>
    <row r="798">
      <c r="A798" s="38"/>
      <c r="B798" s="39"/>
      <c r="C798" s="40"/>
      <c r="D798" s="40"/>
      <c r="E798" s="41"/>
      <c r="F798" s="39"/>
      <c r="G798" s="40"/>
      <c r="H798" s="40"/>
      <c r="I798" s="39"/>
      <c r="J798" s="39"/>
      <c r="K798" s="40"/>
      <c r="L798" s="40"/>
      <c r="M798" s="42"/>
      <c r="N798" s="39"/>
      <c r="O798" s="40"/>
      <c r="P798" s="40"/>
      <c r="Q798" s="41"/>
      <c r="R798" s="39"/>
      <c r="S798" s="41"/>
    </row>
    <row r="799">
      <c r="A799" s="38"/>
      <c r="B799" s="39"/>
      <c r="C799" s="40"/>
      <c r="D799" s="40"/>
      <c r="E799" s="41"/>
      <c r="F799" s="39"/>
      <c r="G799" s="40"/>
      <c r="H799" s="40"/>
      <c r="I799" s="39"/>
      <c r="J799" s="39"/>
      <c r="K799" s="40"/>
      <c r="L799" s="40"/>
      <c r="M799" s="42"/>
      <c r="N799" s="39"/>
      <c r="O799" s="40"/>
      <c r="P799" s="40"/>
      <c r="Q799" s="41"/>
      <c r="R799" s="39"/>
      <c r="S799" s="41"/>
    </row>
    <row r="800">
      <c r="A800" s="38"/>
      <c r="B800" s="39"/>
      <c r="C800" s="40"/>
      <c r="D800" s="40"/>
      <c r="E800" s="41"/>
      <c r="F800" s="39"/>
      <c r="G800" s="40"/>
      <c r="H800" s="40"/>
      <c r="I800" s="39"/>
      <c r="J800" s="39"/>
      <c r="K800" s="40"/>
      <c r="L800" s="40"/>
      <c r="M800" s="42"/>
      <c r="N800" s="39"/>
      <c r="O800" s="40"/>
      <c r="P800" s="40"/>
      <c r="Q800" s="41"/>
      <c r="R800" s="39"/>
      <c r="S800" s="41"/>
    </row>
    <row r="801">
      <c r="A801" s="38"/>
      <c r="B801" s="39"/>
      <c r="C801" s="40"/>
      <c r="D801" s="40"/>
      <c r="E801" s="41"/>
      <c r="F801" s="39"/>
      <c r="G801" s="40"/>
      <c r="H801" s="40"/>
      <c r="I801" s="39"/>
      <c r="J801" s="39"/>
      <c r="K801" s="40"/>
      <c r="L801" s="40"/>
      <c r="M801" s="42"/>
      <c r="N801" s="39"/>
      <c r="O801" s="40"/>
      <c r="P801" s="40"/>
      <c r="Q801" s="41"/>
      <c r="R801" s="39"/>
      <c r="S801" s="41"/>
    </row>
    <row r="802">
      <c r="A802" s="38"/>
      <c r="B802" s="39"/>
      <c r="C802" s="40"/>
      <c r="D802" s="40"/>
      <c r="E802" s="41"/>
      <c r="F802" s="39"/>
      <c r="G802" s="40"/>
      <c r="H802" s="40"/>
      <c r="I802" s="39"/>
      <c r="J802" s="39"/>
      <c r="K802" s="40"/>
      <c r="L802" s="40"/>
      <c r="M802" s="42"/>
      <c r="N802" s="39"/>
      <c r="O802" s="40"/>
      <c r="P802" s="40"/>
      <c r="Q802" s="41"/>
      <c r="R802" s="39"/>
      <c r="S802" s="41"/>
    </row>
    <row r="803">
      <c r="A803" s="38"/>
      <c r="B803" s="39"/>
      <c r="C803" s="40"/>
      <c r="D803" s="40"/>
      <c r="E803" s="41"/>
      <c r="F803" s="39"/>
      <c r="G803" s="40"/>
      <c r="H803" s="40"/>
      <c r="I803" s="39"/>
      <c r="J803" s="39"/>
      <c r="K803" s="40"/>
      <c r="L803" s="40"/>
      <c r="M803" s="42"/>
      <c r="N803" s="39"/>
      <c r="O803" s="40"/>
      <c r="P803" s="40"/>
      <c r="Q803" s="41"/>
      <c r="R803" s="39"/>
      <c r="S803" s="41"/>
    </row>
    <row r="804">
      <c r="A804" s="38"/>
      <c r="B804" s="39"/>
      <c r="C804" s="40"/>
      <c r="D804" s="40"/>
      <c r="E804" s="41"/>
      <c r="F804" s="39"/>
      <c r="G804" s="40"/>
      <c r="H804" s="40"/>
      <c r="I804" s="39"/>
      <c r="J804" s="39"/>
      <c r="K804" s="40"/>
      <c r="L804" s="40"/>
      <c r="M804" s="42"/>
      <c r="N804" s="39"/>
      <c r="O804" s="40"/>
      <c r="P804" s="40"/>
      <c r="Q804" s="41"/>
      <c r="R804" s="39"/>
      <c r="S804" s="41"/>
    </row>
    <row r="805">
      <c r="A805" s="38"/>
      <c r="B805" s="39"/>
      <c r="C805" s="40"/>
      <c r="D805" s="40"/>
      <c r="E805" s="41"/>
      <c r="F805" s="39"/>
      <c r="G805" s="40"/>
      <c r="H805" s="40"/>
      <c r="I805" s="39"/>
      <c r="J805" s="39"/>
      <c r="K805" s="40"/>
      <c r="L805" s="40"/>
      <c r="M805" s="42"/>
      <c r="N805" s="39"/>
      <c r="O805" s="40"/>
      <c r="P805" s="40"/>
      <c r="Q805" s="41"/>
      <c r="R805" s="39"/>
      <c r="S805" s="41"/>
    </row>
    <row r="806">
      <c r="A806" s="38"/>
      <c r="B806" s="39"/>
      <c r="C806" s="40"/>
      <c r="D806" s="40"/>
      <c r="E806" s="41"/>
      <c r="F806" s="39"/>
      <c r="G806" s="40"/>
      <c r="H806" s="40"/>
      <c r="I806" s="39"/>
      <c r="J806" s="39"/>
      <c r="K806" s="40"/>
      <c r="L806" s="40"/>
      <c r="M806" s="42"/>
      <c r="N806" s="39"/>
      <c r="O806" s="40"/>
      <c r="P806" s="40"/>
      <c r="Q806" s="41"/>
      <c r="R806" s="39"/>
      <c r="S806" s="41"/>
    </row>
    <row r="807">
      <c r="A807" s="38"/>
      <c r="B807" s="39"/>
      <c r="C807" s="40"/>
      <c r="D807" s="40"/>
      <c r="E807" s="41"/>
      <c r="F807" s="39"/>
      <c r="G807" s="40"/>
      <c r="H807" s="40"/>
      <c r="I807" s="39"/>
      <c r="J807" s="39"/>
      <c r="K807" s="40"/>
      <c r="L807" s="40"/>
      <c r="M807" s="42"/>
      <c r="N807" s="39"/>
      <c r="O807" s="40"/>
      <c r="P807" s="40"/>
      <c r="Q807" s="41"/>
      <c r="R807" s="39"/>
      <c r="S807" s="41"/>
    </row>
    <row r="808">
      <c r="A808" s="38"/>
      <c r="B808" s="39"/>
      <c r="C808" s="40"/>
      <c r="D808" s="40"/>
      <c r="E808" s="41"/>
      <c r="F808" s="39"/>
      <c r="G808" s="40"/>
      <c r="H808" s="40"/>
      <c r="I808" s="39"/>
      <c r="J808" s="39"/>
      <c r="K808" s="40"/>
      <c r="L808" s="40"/>
      <c r="M808" s="42"/>
      <c r="N808" s="39"/>
      <c r="O808" s="40"/>
      <c r="P808" s="40"/>
      <c r="Q808" s="41"/>
      <c r="R808" s="39"/>
      <c r="S808" s="41"/>
    </row>
    <row r="809">
      <c r="A809" s="38"/>
      <c r="B809" s="39"/>
      <c r="C809" s="40"/>
      <c r="D809" s="40"/>
      <c r="E809" s="41"/>
      <c r="F809" s="39"/>
      <c r="G809" s="40"/>
      <c r="H809" s="40"/>
      <c r="I809" s="39"/>
      <c r="J809" s="39"/>
      <c r="K809" s="40"/>
      <c r="L809" s="40"/>
      <c r="M809" s="42"/>
      <c r="N809" s="39"/>
      <c r="O809" s="40"/>
      <c r="P809" s="40"/>
      <c r="Q809" s="41"/>
      <c r="R809" s="39"/>
      <c r="S809" s="41"/>
    </row>
    <row r="810">
      <c r="A810" s="38"/>
      <c r="B810" s="39"/>
      <c r="C810" s="40"/>
      <c r="D810" s="40"/>
      <c r="E810" s="41"/>
      <c r="F810" s="39"/>
      <c r="G810" s="40"/>
      <c r="H810" s="40"/>
      <c r="I810" s="39"/>
      <c r="J810" s="39"/>
      <c r="K810" s="40"/>
      <c r="L810" s="40"/>
      <c r="M810" s="42"/>
      <c r="N810" s="39"/>
      <c r="O810" s="40"/>
      <c r="P810" s="40"/>
      <c r="Q810" s="41"/>
      <c r="R810" s="39"/>
      <c r="S810" s="41"/>
    </row>
    <row r="811">
      <c r="A811" s="38"/>
      <c r="B811" s="39"/>
      <c r="C811" s="40"/>
      <c r="D811" s="40"/>
      <c r="E811" s="41"/>
      <c r="F811" s="39"/>
      <c r="G811" s="40"/>
      <c r="H811" s="40"/>
      <c r="I811" s="39"/>
      <c r="J811" s="39"/>
      <c r="K811" s="40"/>
      <c r="L811" s="40"/>
      <c r="M811" s="42"/>
      <c r="N811" s="39"/>
      <c r="O811" s="40"/>
      <c r="P811" s="40"/>
      <c r="Q811" s="41"/>
      <c r="R811" s="39"/>
      <c r="S811" s="41"/>
    </row>
    <row r="812">
      <c r="A812" s="38"/>
      <c r="B812" s="39"/>
      <c r="C812" s="40"/>
      <c r="D812" s="40"/>
      <c r="E812" s="41"/>
      <c r="F812" s="39"/>
      <c r="G812" s="40"/>
      <c r="H812" s="40"/>
      <c r="I812" s="39"/>
      <c r="J812" s="39"/>
      <c r="K812" s="40"/>
      <c r="L812" s="40"/>
      <c r="M812" s="42"/>
      <c r="N812" s="39"/>
      <c r="O812" s="40"/>
      <c r="P812" s="40"/>
      <c r="Q812" s="41"/>
      <c r="R812" s="39"/>
      <c r="S812" s="41"/>
    </row>
    <row r="813">
      <c r="A813" s="38"/>
      <c r="B813" s="39"/>
      <c r="C813" s="40"/>
      <c r="D813" s="40"/>
      <c r="E813" s="41"/>
      <c r="F813" s="39"/>
      <c r="G813" s="40"/>
      <c r="H813" s="40"/>
      <c r="I813" s="39"/>
      <c r="J813" s="39"/>
      <c r="K813" s="40"/>
      <c r="L813" s="40"/>
      <c r="M813" s="42"/>
      <c r="N813" s="39"/>
      <c r="O813" s="40"/>
      <c r="P813" s="40"/>
      <c r="Q813" s="41"/>
      <c r="R813" s="39"/>
      <c r="S813" s="41"/>
    </row>
    <row r="814">
      <c r="A814" s="38"/>
      <c r="B814" s="39"/>
      <c r="C814" s="40"/>
      <c r="D814" s="40"/>
      <c r="E814" s="41"/>
      <c r="F814" s="39"/>
      <c r="G814" s="40"/>
      <c r="H814" s="40"/>
      <c r="I814" s="39"/>
      <c r="J814" s="39"/>
      <c r="K814" s="40"/>
      <c r="L814" s="40"/>
      <c r="M814" s="42"/>
      <c r="N814" s="39"/>
      <c r="O814" s="40"/>
      <c r="P814" s="40"/>
      <c r="Q814" s="41"/>
      <c r="R814" s="39"/>
      <c r="S814" s="41"/>
    </row>
    <row r="815">
      <c r="A815" s="38"/>
      <c r="B815" s="39"/>
      <c r="C815" s="40"/>
      <c r="D815" s="40"/>
      <c r="E815" s="41"/>
      <c r="F815" s="39"/>
      <c r="G815" s="40"/>
      <c r="H815" s="40"/>
      <c r="I815" s="39"/>
      <c r="J815" s="39"/>
      <c r="K815" s="40"/>
      <c r="L815" s="40"/>
      <c r="M815" s="42"/>
      <c r="N815" s="39"/>
      <c r="O815" s="40"/>
      <c r="P815" s="40"/>
      <c r="Q815" s="41"/>
      <c r="R815" s="39"/>
      <c r="S815" s="41"/>
    </row>
    <row r="816">
      <c r="A816" s="38"/>
      <c r="B816" s="39"/>
      <c r="C816" s="40"/>
      <c r="D816" s="40"/>
      <c r="E816" s="41"/>
      <c r="F816" s="39"/>
      <c r="G816" s="40"/>
      <c r="H816" s="40"/>
      <c r="I816" s="39"/>
      <c r="J816" s="39"/>
      <c r="K816" s="40"/>
      <c r="L816" s="40"/>
      <c r="M816" s="42"/>
      <c r="N816" s="39"/>
      <c r="O816" s="40"/>
      <c r="P816" s="40"/>
      <c r="Q816" s="41"/>
      <c r="R816" s="39"/>
      <c r="S816" s="41"/>
    </row>
    <row r="817">
      <c r="A817" s="38"/>
      <c r="B817" s="39"/>
      <c r="C817" s="40"/>
      <c r="D817" s="40"/>
      <c r="E817" s="41"/>
      <c r="F817" s="39"/>
      <c r="G817" s="40"/>
      <c r="H817" s="40"/>
      <c r="I817" s="39"/>
      <c r="J817" s="39"/>
      <c r="K817" s="40"/>
      <c r="L817" s="40"/>
      <c r="M817" s="42"/>
      <c r="N817" s="39"/>
      <c r="O817" s="40"/>
      <c r="P817" s="40"/>
      <c r="Q817" s="41"/>
      <c r="R817" s="39"/>
      <c r="S817" s="41"/>
    </row>
    <row r="818">
      <c r="A818" s="38"/>
      <c r="B818" s="39"/>
      <c r="C818" s="40"/>
      <c r="D818" s="40"/>
      <c r="E818" s="41"/>
      <c r="F818" s="39"/>
      <c r="G818" s="40"/>
      <c r="H818" s="40"/>
      <c r="I818" s="39"/>
      <c r="J818" s="39"/>
      <c r="K818" s="40"/>
      <c r="L818" s="40"/>
      <c r="M818" s="42"/>
      <c r="N818" s="39"/>
      <c r="O818" s="40"/>
      <c r="P818" s="40"/>
      <c r="Q818" s="41"/>
      <c r="R818" s="39"/>
      <c r="S818" s="41"/>
    </row>
    <row r="819">
      <c r="A819" s="38"/>
      <c r="B819" s="39"/>
      <c r="C819" s="40"/>
      <c r="D819" s="40"/>
      <c r="E819" s="41"/>
      <c r="F819" s="39"/>
      <c r="G819" s="40"/>
      <c r="H819" s="40"/>
      <c r="I819" s="39"/>
      <c r="J819" s="39"/>
      <c r="K819" s="40"/>
      <c r="L819" s="40"/>
      <c r="M819" s="42"/>
      <c r="N819" s="39"/>
      <c r="O819" s="40"/>
      <c r="P819" s="40"/>
      <c r="Q819" s="41"/>
      <c r="R819" s="39"/>
      <c r="S819" s="41"/>
    </row>
    <row r="820">
      <c r="A820" s="38"/>
      <c r="B820" s="39"/>
      <c r="C820" s="40"/>
      <c r="D820" s="40"/>
      <c r="E820" s="41"/>
      <c r="F820" s="39"/>
      <c r="G820" s="40"/>
      <c r="H820" s="40"/>
      <c r="I820" s="39"/>
      <c r="J820" s="39"/>
      <c r="K820" s="40"/>
      <c r="L820" s="40"/>
      <c r="M820" s="42"/>
      <c r="N820" s="39"/>
      <c r="O820" s="40"/>
      <c r="P820" s="40"/>
      <c r="Q820" s="41"/>
      <c r="R820" s="39"/>
      <c r="S820" s="41"/>
    </row>
    <row r="821">
      <c r="A821" s="38"/>
      <c r="B821" s="39"/>
      <c r="C821" s="40"/>
      <c r="D821" s="40"/>
      <c r="E821" s="41"/>
      <c r="F821" s="39"/>
      <c r="G821" s="40"/>
      <c r="H821" s="40"/>
      <c r="I821" s="39"/>
      <c r="J821" s="39"/>
      <c r="K821" s="40"/>
      <c r="L821" s="40"/>
      <c r="M821" s="42"/>
      <c r="N821" s="39"/>
      <c r="O821" s="40"/>
      <c r="P821" s="40"/>
      <c r="Q821" s="41"/>
      <c r="R821" s="39"/>
      <c r="S821" s="41"/>
    </row>
    <row r="822">
      <c r="A822" s="38"/>
      <c r="B822" s="39"/>
      <c r="C822" s="40"/>
      <c r="D822" s="40"/>
      <c r="E822" s="41"/>
      <c r="F822" s="39"/>
      <c r="G822" s="40"/>
      <c r="H822" s="40"/>
      <c r="I822" s="39"/>
      <c r="J822" s="39"/>
      <c r="K822" s="40"/>
      <c r="L822" s="40"/>
      <c r="M822" s="42"/>
      <c r="N822" s="39"/>
      <c r="O822" s="40"/>
      <c r="P822" s="40"/>
      <c r="Q822" s="41"/>
      <c r="R822" s="39"/>
      <c r="S822" s="41"/>
    </row>
    <row r="823">
      <c r="A823" s="38"/>
      <c r="B823" s="39"/>
      <c r="C823" s="40"/>
      <c r="D823" s="40"/>
      <c r="E823" s="41"/>
      <c r="F823" s="39"/>
      <c r="G823" s="40"/>
      <c r="H823" s="40"/>
      <c r="I823" s="39"/>
      <c r="J823" s="39"/>
      <c r="K823" s="40"/>
      <c r="L823" s="40"/>
      <c r="M823" s="42"/>
      <c r="N823" s="39"/>
      <c r="O823" s="40"/>
      <c r="P823" s="40"/>
      <c r="Q823" s="41"/>
      <c r="R823" s="39"/>
      <c r="S823" s="41"/>
    </row>
    <row r="824">
      <c r="A824" s="38"/>
      <c r="B824" s="39"/>
      <c r="C824" s="40"/>
      <c r="D824" s="40"/>
      <c r="E824" s="41"/>
      <c r="F824" s="39"/>
      <c r="G824" s="40"/>
      <c r="H824" s="40"/>
      <c r="I824" s="39"/>
      <c r="J824" s="39"/>
      <c r="K824" s="40"/>
      <c r="L824" s="40"/>
      <c r="M824" s="42"/>
      <c r="N824" s="39"/>
      <c r="O824" s="40"/>
      <c r="P824" s="40"/>
      <c r="Q824" s="41"/>
      <c r="R824" s="39"/>
      <c r="S824" s="41"/>
    </row>
    <row r="825">
      <c r="A825" s="38"/>
      <c r="B825" s="39"/>
      <c r="C825" s="40"/>
      <c r="D825" s="40"/>
      <c r="E825" s="41"/>
      <c r="F825" s="39"/>
      <c r="G825" s="40"/>
      <c r="H825" s="40"/>
      <c r="I825" s="39"/>
      <c r="J825" s="39"/>
      <c r="K825" s="40"/>
      <c r="L825" s="40"/>
      <c r="M825" s="42"/>
      <c r="N825" s="39"/>
      <c r="O825" s="40"/>
      <c r="P825" s="40"/>
      <c r="Q825" s="41"/>
      <c r="R825" s="39"/>
      <c r="S825" s="41"/>
    </row>
    <row r="826">
      <c r="A826" s="38"/>
      <c r="B826" s="39"/>
      <c r="C826" s="40"/>
      <c r="D826" s="40"/>
      <c r="E826" s="41"/>
      <c r="F826" s="39"/>
      <c r="G826" s="40"/>
      <c r="H826" s="40"/>
      <c r="I826" s="39"/>
      <c r="J826" s="39"/>
      <c r="K826" s="40"/>
      <c r="L826" s="40"/>
      <c r="M826" s="42"/>
      <c r="N826" s="39"/>
      <c r="O826" s="40"/>
      <c r="P826" s="40"/>
      <c r="Q826" s="41"/>
      <c r="R826" s="39"/>
      <c r="S826" s="41"/>
    </row>
    <row r="827">
      <c r="A827" s="38"/>
      <c r="B827" s="39"/>
      <c r="C827" s="40"/>
      <c r="D827" s="40"/>
      <c r="E827" s="41"/>
      <c r="F827" s="39"/>
      <c r="G827" s="40"/>
      <c r="H827" s="40"/>
      <c r="I827" s="39"/>
      <c r="J827" s="39"/>
      <c r="K827" s="40"/>
      <c r="L827" s="40"/>
      <c r="M827" s="42"/>
      <c r="N827" s="39"/>
      <c r="O827" s="40"/>
      <c r="P827" s="40"/>
      <c r="Q827" s="41"/>
      <c r="R827" s="39"/>
      <c r="S827" s="41"/>
    </row>
    <row r="828">
      <c r="A828" s="38"/>
      <c r="B828" s="39"/>
      <c r="C828" s="40"/>
      <c r="D828" s="40"/>
      <c r="E828" s="41"/>
      <c r="F828" s="39"/>
      <c r="G828" s="40"/>
      <c r="H828" s="40"/>
      <c r="I828" s="39"/>
      <c r="J828" s="39"/>
      <c r="K828" s="40"/>
      <c r="L828" s="40"/>
      <c r="M828" s="42"/>
      <c r="N828" s="39"/>
      <c r="O828" s="40"/>
      <c r="P828" s="40"/>
      <c r="Q828" s="41"/>
      <c r="R828" s="39"/>
      <c r="S828" s="41"/>
    </row>
    <row r="829">
      <c r="A829" s="38"/>
      <c r="B829" s="39"/>
      <c r="C829" s="40"/>
      <c r="D829" s="40"/>
      <c r="E829" s="41"/>
      <c r="F829" s="39"/>
      <c r="G829" s="40"/>
      <c r="H829" s="40"/>
      <c r="I829" s="39"/>
      <c r="J829" s="39"/>
      <c r="K829" s="40"/>
      <c r="L829" s="40"/>
      <c r="M829" s="42"/>
      <c r="N829" s="39"/>
      <c r="O829" s="40"/>
      <c r="P829" s="40"/>
      <c r="Q829" s="41"/>
      <c r="R829" s="39"/>
      <c r="S829" s="41"/>
    </row>
    <row r="830">
      <c r="A830" s="38"/>
      <c r="B830" s="39"/>
      <c r="C830" s="40"/>
      <c r="D830" s="40"/>
      <c r="E830" s="41"/>
      <c r="F830" s="39"/>
      <c r="G830" s="40"/>
      <c r="H830" s="40"/>
      <c r="I830" s="39"/>
      <c r="J830" s="39"/>
      <c r="K830" s="40"/>
      <c r="L830" s="40"/>
      <c r="M830" s="42"/>
      <c r="N830" s="39"/>
      <c r="O830" s="40"/>
      <c r="P830" s="40"/>
      <c r="Q830" s="41"/>
      <c r="R830" s="39"/>
      <c r="S830" s="41"/>
    </row>
    <row r="831">
      <c r="A831" s="38"/>
      <c r="B831" s="39"/>
      <c r="C831" s="40"/>
      <c r="D831" s="40"/>
      <c r="E831" s="41"/>
      <c r="F831" s="39"/>
      <c r="G831" s="40"/>
      <c r="H831" s="40"/>
      <c r="I831" s="39"/>
      <c r="J831" s="39"/>
      <c r="K831" s="40"/>
      <c r="L831" s="40"/>
      <c r="M831" s="42"/>
      <c r="N831" s="39"/>
      <c r="O831" s="40"/>
      <c r="P831" s="40"/>
      <c r="Q831" s="41"/>
      <c r="R831" s="39"/>
      <c r="S831" s="41"/>
    </row>
    <row r="832">
      <c r="A832" s="38"/>
      <c r="B832" s="39"/>
      <c r="C832" s="40"/>
      <c r="D832" s="40"/>
      <c r="E832" s="41"/>
      <c r="F832" s="39"/>
      <c r="G832" s="40"/>
      <c r="H832" s="40"/>
      <c r="I832" s="39"/>
      <c r="J832" s="39"/>
      <c r="K832" s="40"/>
      <c r="L832" s="40"/>
      <c r="M832" s="42"/>
      <c r="N832" s="39"/>
      <c r="O832" s="40"/>
      <c r="P832" s="40"/>
      <c r="Q832" s="41"/>
      <c r="R832" s="39"/>
      <c r="S832" s="41"/>
    </row>
    <row r="833">
      <c r="A833" s="38"/>
      <c r="B833" s="39"/>
      <c r="C833" s="40"/>
      <c r="D833" s="40"/>
      <c r="E833" s="41"/>
      <c r="F833" s="39"/>
      <c r="G833" s="40"/>
      <c r="H833" s="40"/>
      <c r="I833" s="39"/>
      <c r="J833" s="39"/>
      <c r="K833" s="40"/>
      <c r="L833" s="40"/>
      <c r="M833" s="42"/>
      <c r="N833" s="39"/>
      <c r="O833" s="40"/>
      <c r="P833" s="40"/>
      <c r="Q833" s="41"/>
      <c r="R833" s="39"/>
      <c r="S833" s="41"/>
    </row>
    <row r="834">
      <c r="A834" s="38"/>
      <c r="B834" s="39"/>
      <c r="C834" s="40"/>
      <c r="D834" s="40"/>
      <c r="E834" s="41"/>
      <c r="F834" s="39"/>
      <c r="G834" s="40"/>
      <c r="H834" s="40"/>
      <c r="I834" s="39"/>
      <c r="J834" s="39"/>
      <c r="K834" s="40"/>
      <c r="L834" s="40"/>
      <c r="M834" s="42"/>
      <c r="N834" s="39"/>
      <c r="O834" s="40"/>
      <c r="P834" s="40"/>
      <c r="Q834" s="41"/>
      <c r="R834" s="39"/>
      <c r="S834" s="41"/>
    </row>
    <row r="835">
      <c r="A835" s="38"/>
      <c r="B835" s="39"/>
      <c r="C835" s="40"/>
      <c r="D835" s="40"/>
      <c r="E835" s="41"/>
      <c r="F835" s="39"/>
      <c r="G835" s="40"/>
      <c r="H835" s="40"/>
      <c r="I835" s="39"/>
      <c r="J835" s="39"/>
      <c r="K835" s="40"/>
      <c r="L835" s="40"/>
      <c r="M835" s="42"/>
      <c r="N835" s="39"/>
      <c r="O835" s="40"/>
      <c r="P835" s="40"/>
      <c r="Q835" s="41"/>
      <c r="R835" s="39"/>
      <c r="S835" s="41"/>
    </row>
    <row r="836">
      <c r="A836" s="38"/>
      <c r="B836" s="39"/>
      <c r="C836" s="40"/>
      <c r="D836" s="40"/>
      <c r="E836" s="41"/>
      <c r="F836" s="39"/>
      <c r="G836" s="40"/>
      <c r="H836" s="40"/>
      <c r="I836" s="39"/>
      <c r="J836" s="39"/>
      <c r="K836" s="40"/>
      <c r="L836" s="40"/>
      <c r="M836" s="42"/>
      <c r="N836" s="39"/>
      <c r="O836" s="40"/>
      <c r="P836" s="40"/>
      <c r="Q836" s="41"/>
      <c r="R836" s="39"/>
      <c r="S836" s="41"/>
    </row>
    <row r="837">
      <c r="A837" s="38"/>
      <c r="B837" s="39"/>
      <c r="C837" s="40"/>
      <c r="D837" s="40"/>
      <c r="E837" s="41"/>
      <c r="F837" s="39"/>
      <c r="G837" s="40"/>
      <c r="H837" s="40"/>
      <c r="I837" s="39"/>
      <c r="J837" s="39"/>
      <c r="K837" s="40"/>
      <c r="L837" s="40"/>
      <c r="M837" s="42"/>
      <c r="N837" s="39"/>
      <c r="O837" s="40"/>
      <c r="P837" s="40"/>
      <c r="Q837" s="41"/>
      <c r="R837" s="39"/>
      <c r="S837" s="41"/>
    </row>
    <row r="838">
      <c r="A838" s="38"/>
      <c r="B838" s="39"/>
      <c r="C838" s="40"/>
      <c r="D838" s="40"/>
      <c r="E838" s="41"/>
      <c r="F838" s="39"/>
      <c r="G838" s="40"/>
      <c r="H838" s="40"/>
      <c r="I838" s="39"/>
      <c r="J838" s="39"/>
      <c r="K838" s="40"/>
      <c r="L838" s="40"/>
      <c r="M838" s="42"/>
      <c r="N838" s="39"/>
      <c r="O838" s="40"/>
      <c r="P838" s="40"/>
      <c r="Q838" s="41"/>
      <c r="R838" s="39"/>
      <c r="S838" s="41"/>
    </row>
    <row r="839">
      <c r="A839" s="38"/>
      <c r="B839" s="39"/>
      <c r="C839" s="40"/>
      <c r="D839" s="40"/>
      <c r="E839" s="41"/>
      <c r="F839" s="39"/>
      <c r="G839" s="40"/>
      <c r="H839" s="40"/>
      <c r="I839" s="39"/>
      <c r="J839" s="39"/>
      <c r="K839" s="40"/>
      <c r="L839" s="40"/>
      <c r="M839" s="42"/>
      <c r="N839" s="39"/>
      <c r="O839" s="40"/>
      <c r="P839" s="40"/>
      <c r="Q839" s="41"/>
      <c r="R839" s="39"/>
      <c r="S839" s="41"/>
    </row>
    <row r="840">
      <c r="A840" s="38"/>
      <c r="B840" s="39"/>
      <c r="C840" s="40"/>
      <c r="D840" s="40"/>
      <c r="E840" s="41"/>
      <c r="F840" s="39"/>
      <c r="G840" s="40"/>
      <c r="H840" s="40"/>
      <c r="I840" s="39"/>
      <c r="J840" s="39"/>
      <c r="K840" s="40"/>
      <c r="L840" s="40"/>
      <c r="M840" s="42"/>
      <c r="N840" s="39"/>
      <c r="O840" s="40"/>
      <c r="P840" s="40"/>
      <c r="Q840" s="41"/>
      <c r="R840" s="39"/>
      <c r="S840" s="41"/>
    </row>
    <row r="841">
      <c r="A841" s="38"/>
      <c r="B841" s="39"/>
      <c r="C841" s="40"/>
      <c r="D841" s="40"/>
      <c r="E841" s="41"/>
      <c r="F841" s="39"/>
      <c r="G841" s="40"/>
      <c r="H841" s="40"/>
      <c r="I841" s="39"/>
      <c r="J841" s="39"/>
      <c r="K841" s="40"/>
      <c r="L841" s="40"/>
      <c r="M841" s="42"/>
      <c r="N841" s="39"/>
      <c r="O841" s="40"/>
      <c r="P841" s="40"/>
      <c r="Q841" s="41"/>
      <c r="R841" s="39"/>
      <c r="S841" s="41"/>
    </row>
    <row r="842">
      <c r="A842" s="38"/>
      <c r="B842" s="39"/>
      <c r="C842" s="40"/>
      <c r="D842" s="40"/>
      <c r="E842" s="41"/>
      <c r="F842" s="39"/>
      <c r="G842" s="40"/>
      <c r="H842" s="40"/>
      <c r="I842" s="39"/>
      <c r="J842" s="39"/>
      <c r="K842" s="40"/>
      <c r="L842" s="40"/>
      <c r="M842" s="42"/>
      <c r="N842" s="39"/>
      <c r="O842" s="40"/>
      <c r="P842" s="40"/>
      <c r="Q842" s="41"/>
      <c r="R842" s="39"/>
      <c r="S842" s="41"/>
    </row>
    <row r="843">
      <c r="A843" s="38"/>
      <c r="B843" s="39"/>
      <c r="C843" s="40"/>
      <c r="D843" s="40"/>
      <c r="E843" s="41"/>
      <c r="F843" s="39"/>
      <c r="G843" s="40"/>
      <c r="H843" s="40"/>
      <c r="I843" s="39"/>
      <c r="J843" s="39"/>
      <c r="K843" s="40"/>
      <c r="L843" s="40"/>
      <c r="M843" s="42"/>
      <c r="N843" s="39"/>
      <c r="O843" s="40"/>
      <c r="P843" s="40"/>
      <c r="Q843" s="41"/>
      <c r="R843" s="39"/>
      <c r="S843" s="41"/>
    </row>
    <row r="844">
      <c r="A844" s="38"/>
      <c r="B844" s="39"/>
      <c r="C844" s="40"/>
      <c r="D844" s="40"/>
      <c r="E844" s="41"/>
      <c r="F844" s="39"/>
      <c r="G844" s="40"/>
      <c r="H844" s="40"/>
      <c r="I844" s="39"/>
      <c r="J844" s="39"/>
      <c r="K844" s="40"/>
      <c r="L844" s="40"/>
      <c r="M844" s="42"/>
      <c r="N844" s="39"/>
      <c r="O844" s="40"/>
      <c r="P844" s="40"/>
      <c r="Q844" s="41"/>
      <c r="R844" s="39"/>
      <c r="S844" s="41"/>
    </row>
    <row r="845">
      <c r="A845" s="38"/>
      <c r="B845" s="39"/>
      <c r="C845" s="40"/>
      <c r="D845" s="40"/>
      <c r="E845" s="41"/>
      <c r="F845" s="39"/>
      <c r="G845" s="40"/>
      <c r="H845" s="40"/>
      <c r="I845" s="39"/>
      <c r="J845" s="39"/>
      <c r="K845" s="40"/>
      <c r="L845" s="40"/>
      <c r="M845" s="42"/>
      <c r="N845" s="39"/>
      <c r="O845" s="40"/>
      <c r="P845" s="40"/>
      <c r="Q845" s="41"/>
      <c r="R845" s="39"/>
      <c r="S845" s="41"/>
    </row>
    <row r="846">
      <c r="A846" s="38"/>
      <c r="B846" s="39"/>
      <c r="C846" s="40"/>
      <c r="D846" s="40"/>
      <c r="E846" s="41"/>
      <c r="F846" s="39"/>
      <c r="G846" s="40"/>
      <c r="H846" s="40"/>
      <c r="I846" s="39"/>
      <c r="J846" s="39"/>
      <c r="K846" s="40"/>
      <c r="L846" s="40"/>
      <c r="M846" s="42"/>
      <c r="N846" s="39"/>
      <c r="O846" s="40"/>
      <c r="P846" s="40"/>
      <c r="Q846" s="41"/>
      <c r="R846" s="39"/>
      <c r="S846" s="41"/>
    </row>
    <row r="847">
      <c r="A847" s="38"/>
      <c r="B847" s="39"/>
      <c r="C847" s="40"/>
      <c r="D847" s="40"/>
      <c r="E847" s="41"/>
      <c r="F847" s="39"/>
      <c r="G847" s="40"/>
      <c r="H847" s="40"/>
      <c r="I847" s="39"/>
      <c r="J847" s="39"/>
      <c r="K847" s="40"/>
      <c r="L847" s="40"/>
      <c r="M847" s="42"/>
      <c r="N847" s="39"/>
      <c r="O847" s="40"/>
      <c r="P847" s="40"/>
      <c r="Q847" s="41"/>
      <c r="R847" s="39"/>
      <c r="S847" s="41"/>
    </row>
    <row r="848">
      <c r="A848" s="38"/>
      <c r="B848" s="39"/>
      <c r="C848" s="40"/>
      <c r="D848" s="40"/>
      <c r="E848" s="41"/>
      <c r="F848" s="39"/>
      <c r="G848" s="40"/>
      <c r="H848" s="40"/>
      <c r="I848" s="39"/>
      <c r="J848" s="39"/>
      <c r="K848" s="40"/>
      <c r="L848" s="40"/>
      <c r="M848" s="42"/>
      <c r="N848" s="39"/>
      <c r="O848" s="40"/>
      <c r="P848" s="40"/>
      <c r="Q848" s="41"/>
      <c r="R848" s="39"/>
      <c r="S848" s="41"/>
    </row>
    <row r="849">
      <c r="A849" s="38"/>
      <c r="B849" s="39"/>
      <c r="C849" s="40"/>
      <c r="D849" s="40"/>
      <c r="E849" s="41"/>
      <c r="F849" s="39"/>
      <c r="G849" s="40"/>
      <c r="H849" s="40"/>
      <c r="I849" s="39"/>
      <c r="J849" s="39"/>
      <c r="K849" s="40"/>
      <c r="L849" s="40"/>
      <c r="M849" s="42"/>
      <c r="N849" s="39"/>
      <c r="O849" s="40"/>
      <c r="P849" s="40"/>
      <c r="Q849" s="41"/>
      <c r="R849" s="39"/>
      <c r="S849" s="41"/>
    </row>
    <row r="850">
      <c r="A850" s="38"/>
      <c r="B850" s="39"/>
      <c r="C850" s="40"/>
      <c r="D850" s="40"/>
      <c r="E850" s="41"/>
      <c r="F850" s="39"/>
      <c r="G850" s="40"/>
      <c r="H850" s="40"/>
      <c r="I850" s="39"/>
      <c r="J850" s="39"/>
      <c r="K850" s="40"/>
      <c r="L850" s="40"/>
      <c r="M850" s="42"/>
      <c r="N850" s="39"/>
      <c r="O850" s="40"/>
      <c r="P850" s="40"/>
      <c r="Q850" s="41"/>
      <c r="R850" s="39"/>
      <c r="S850" s="41"/>
    </row>
    <row r="851">
      <c r="A851" s="38"/>
      <c r="B851" s="39"/>
      <c r="C851" s="40"/>
      <c r="D851" s="40"/>
      <c r="E851" s="41"/>
      <c r="F851" s="39"/>
      <c r="G851" s="40"/>
      <c r="H851" s="40"/>
      <c r="I851" s="39"/>
      <c r="J851" s="39"/>
      <c r="K851" s="40"/>
      <c r="L851" s="40"/>
      <c r="M851" s="42"/>
      <c r="N851" s="39"/>
      <c r="O851" s="40"/>
      <c r="P851" s="40"/>
      <c r="Q851" s="41"/>
      <c r="R851" s="39"/>
      <c r="S851" s="41"/>
    </row>
    <row r="852">
      <c r="A852" s="38"/>
      <c r="B852" s="39"/>
      <c r="C852" s="40"/>
      <c r="D852" s="40"/>
      <c r="E852" s="41"/>
      <c r="F852" s="39"/>
      <c r="G852" s="40"/>
      <c r="H852" s="40"/>
      <c r="I852" s="39"/>
      <c r="J852" s="39"/>
      <c r="K852" s="40"/>
      <c r="L852" s="40"/>
      <c r="M852" s="42"/>
      <c r="N852" s="39"/>
      <c r="O852" s="40"/>
      <c r="P852" s="40"/>
      <c r="Q852" s="41"/>
      <c r="R852" s="39"/>
      <c r="S852" s="41"/>
    </row>
    <row r="853">
      <c r="A853" s="38"/>
      <c r="B853" s="39"/>
      <c r="C853" s="40"/>
      <c r="D853" s="40"/>
      <c r="E853" s="41"/>
      <c r="F853" s="39"/>
      <c r="G853" s="40"/>
      <c r="H853" s="40"/>
      <c r="I853" s="39"/>
      <c r="J853" s="39"/>
      <c r="K853" s="40"/>
      <c r="L853" s="40"/>
      <c r="M853" s="42"/>
      <c r="N853" s="39"/>
      <c r="O853" s="40"/>
      <c r="P853" s="40"/>
      <c r="Q853" s="41"/>
      <c r="R853" s="39"/>
      <c r="S853" s="41"/>
    </row>
    <row r="854">
      <c r="A854" s="38"/>
      <c r="B854" s="39"/>
      <c r="C854" s="40"/>
      <c r="D854" s="40"/>
      <c r="E854" s="41"/>
      <c r="F854" s="39"/>
      <c r="G854" s="40"/>
      <c r="H854" s="40"/>
      <c r="I854" s="39"/>
      <c r="J854" s="39"/>
      <c r="K854" s="40"/>
      <c r="L854" s="40"/>
      <c r="M854" s="42"/>
      <c r="N854" s="39"/>
      <c r="O854" s="40"/>
      <c r="P854" s="40"/>
      <c r="Q854" s="41"/>
      <c r="R854" s="39"/>
      <c r="S854" s="41"/>
    </row>
    <row r="855">
      <c r="A855" s="38"/>
      <c r="B855" s="39"/>
      <c r="C855" s="40"/>
      <c r="D855" s="40"/>
      <c r="E855" s="41"/>
      <c r="F855" s="39"/>
      <c r="G855" s="40"/>
      <c r="H855" s="40"/>
      <c r="I855" s="39"/>
      <c r="J855" s="39"/>
      <c r="K855" s="40"/>
      <c r="L855" s="40"/>
      <c r="M855" s="42"/>
      <c r="N855" s="39"/>
      <c r="O855" s="40"/>
      <c r="P855" s="40"/>
      <c r="Q855" s="41"/>
      <c r="R855" s="39"/>
      <c r="S855" s="41"/>
    </row>
    <row r="856">
      <c r="A856" s="38"/>
      <c r="B856" s="39"/>
      <c r="C856" s="40"/>
      <c r="D856" s="40"/>
      <c r="E856" s="41"/>
      <c r="F856" s="39"/>
      <c r="G856" s="40"/>
      <c r="H856" s="40"/>
      <c r="I856" s="39"/>
      <c r="J856" s="39"/>
      <c r="K856" s="40"/>
      <c r="L856" s="40"/>
      <c r="M856" s="42"/>
      <c r="N856" s="39"/>
      <c r="O856" s="40"/>
      <c r="P856" s="40"/>
      <c r="Q856" s="41"/>
      <c r="R856" s="39"/>
      <c r="S856" s="41"/>
    </row>
    <row r="857">
      <c r="A857" s="38"/>
      <c r="B857" s="39"/>
      <c r="C857" s="40"/>
      <c r="D857" s="40"/>
      <c r="E857" s="41"/>
      <c r="F857" s="39"/>
      <c r="G857" s="40"/>
      <c r="H857" s="40"/>
      <c r="I857" s="39"/>
      <c r="J857" s="39"/>
      <c r="K857" s="40"/>
      <c r="L857" s="40"/>
      <c r="M857" s="42"/>
      <c r="N857" s="39"/>
      <c r="O857" s="40"/>
      <c r="P857" s="40"/>
      <c r="Q857" s="41"/>
      <c r="R857" s="39"/>
      <c r="S857" s="41"/>
    </row>
    <row r="858">
      <c r="A858" s="38"/>
      <c r="B858" s="39"/>
      <c r="C858" s="40"/>
      <c r="D858" s="40"/>
      <c r="E858" s="41"/>
      <c r="F858" s="39"/>
      <c r="G858" s="40"/>
      <c r="H858" s="40"/>
      <c r="I858" s="39"/>
      <c r="J858" s="39"/>
      <c r="K858" s="40"/>
      <c r="L858" s="40"/>
      <c r="M858" s="42"/>
      <c r="N858" s="39"/>
      <c r="O858" s="40"/>
      <c r="P858" s="40"/>
      <c r="Q858" s="41"/>
      <c r="R858" s="39"/>
      <c r="S858" s="41"/>
    </row>
    <row r="859">
      <c r="A859" s="38"/>
      <c r="B859" s="39"/>
      <c r="C859" s="40"/>
      <c r="D859" s="40"/>
      <c r="E859" s="41"/>
      <c r="F859" s="39"/>
      <c r="G859" s="40"/>
      <c r="H859" s="40"/>
      <c r="I859" s="39"/>
      <c r="J859" s="39"/>
      <c r="K859" s="40"/>
      <c r="L859" s="40"/>
      <c r="M859" s="42"/>
      <c r="N859" s="39"/>
      <c r="O859" s="40"/>
      <c r="P859" s="40"/>
      <c r="Q859" s="41"/>
      <c r="R859" s="39"/>
      <c r="S859" s="41"/>
    </row>
    <row r="860">
      <c r="A860" s="38"/>
      <c r="B860" s="39"/>
      <c r="C860" s="40"/>
      <c r="D860" s="40"/>
      <c r="E860" s="41"/>
      <c r="F860" s="39"/>
      <c r="G860" s="40"/>
      <c r="H860" s="40"/>
      <c r="I860" s="39"/>
      <c r="J860" s="39"/>
      <c r="K860" s="40"/>
      <c r="L860" s="40"/>
      <c r="M860" s="42"/>
      <c r="N860" s="39"/>
      <c r="O860" s="40"/>
      <c r="P860" s="40"/>
      <c r="Q860" s="41"/>
      <c r="R860" s="39"/>
      <c r="S860" s="41"/>
    </row>
    <row r="861">
      <c r="A861" s="38"/>
      <c r="B861" s="39"/>
      <c r="C861" s="40"/>
      <c r="D861" s="40"/>
      <c r="E861" s="41"/>
      <c r="F861" s="39"/>
      <c r="G861" s="40"/>
      <c r="H861" s="40"/>
      <c r="I861" s="39"/>
      <c r="J861" s="39"/>
      <c r="K861" s="40"/>
      <c r="L861" s="40"/>
      <c r="M861" s="42"/>
      <c r="N861" s="39"/>
      <c r="O861" s="40"/>
      <c r="P861" s="40"/>
      <c r="Q861" s="41"/>
      <c r="R861" s="39"/>
      <c r="S861" s="41"/>
    </row>
    <row r="862">
      <c r="A862" s="38"/>
      <c r="B862" s="39"/>
      <c r="C862" s="40"/>
      <c r="D862" s="40"/>
      <c r="E862" s="41"/>
      <c r="F862" s="39"/>
      <c r="G862" s="40"/>
      <c r="H862" s="40"/>
      <c r="I862" s="39"/>
      <c r="J862" s="39"/>
      <c r="K862" s="40"/>
      <c r="L862" s="40"/>
      <c r="M862" s="42"/>
      <c r="N862" s="39"/>
      <c r="O862" s="40"/>
      <c r="P862" s="40"/>
      <c r="Q862" s="41"/>
      <c r="R862" s="39"/>
      <c r="S862" s="41"/>
    </row>
    <row r="863">
      <c r="A863" s="38"/>
      <c r="B863" s="39"/>
      <c r="C863" s="40"/>
      <c r="D863" s="40"/>
      <c r="E863" s="41"/>
      <c r="F863" s="39"/>
      <c r="G863" s="40"/>
      <c r="H863" s="40"/>
      <c r="I863" s="39"/>
      <c r="J863" s="39"/>
      <c r="K863" s="40"/>
      <c r="L863" s="40"/>
      <c r="M863" s="42"/>
      <c r="N863" s="39"/>
      <c r="O863" s="40"/>
      <c r="P863" s="40"/>
      <c r="Q863" s="41"/>
      <c r="R863" s="39"/>
      <c r="S863" s="41"/>
    </row>
    <row r="864">
      <c r="A864" s="38"/>
      <c r="B864" s="39"/>
      <c r="C864" s="40"/>
      <c r="D864" s="40"/>
      <c r="E864" s="41"/>
      <c r="F864" s="39"/>
      <c r="G864" s="40"/>
      <c r="H864" s="40"/>
      <c r="I864" s="39"/>
      <c r="J864" s="39"/>
      <c r="K864" s="40"/>
      <c r="L864" s="40"/>
      <c r="M864" s="42"/>
      <c r="N864" s="39"/>
      <c r="O864" s="40"/>
      <c r="P864" s="40"/>
      <c r="Q864" s="41"/>
      <c r="R864" s="39"/>
      <c r="S864" s="41"/>
    </row>
    <row r="865">
      <c r="A865" s="38"/>
      <c r="B865" s="39"/>
      <c r="C865" s="40"/>
      <c r="D865" s="40"/>
      <c r="E865" s="41"/>
      <c r="F865" s="39"/>
      <c r="G865" s="40"/>
      <c r="H865" s="40"/>
      <c r="I865" s="39"/>
      <c r="J865" s="39"/>
      <c r="K865" s="40"/>
      <c r="L865" s="40"/>
      <c r="M865" s="42"/>
      <c r="N865" s="39"/>
      <c r="O865" s="40"/>
      <c r="P865" s="40"/>
      <c r="Q865" s="41"/>
      <c r="R865" s="39"/>
      <c r="S865" s="41"/>
    </row>
    <row r="866">
      <c r="A866" s="38"/>
      <c r="B866" s="39"/>
      <c r="C866" s="40"/>
      <c r="D866" s="40"/>
      <c r="E866" s="41"/>
      <c r="F866" s="39"/>
      <c r="G866" s="40"/>
      <c r="H866" s="40"/>
      <c r="I866" s="39"/>
      <c r="J866" s="39"/>
      <c r="K866" s="40"/>
      <c r="L866" s="40"/>
      <c r="M866" s="42"/>
      <c r="N866" s="39"/>
      <c r="O866" s="40"/>
      <c r="P866" s="40"/>
      <c r="Q866" s="41"/>
      <c r="R866" s="39"/>
      <c r="S866" s="41"/>
    </row>
    <row r="867">
      <c r="A867" s="38"/>
      <c r="B867" s="39"/>
      <c r="C867" s="40"/>
      <c r="D867" s="40"/>
      <c r="E867" s="41"/>
      <c r="F867" s="39"/>
      <c r="G867" s="40"/>
      <c r="H867" s="40"/>
      <c r="I867" s="39"/>
      <c r="J867" s="39"/>
      <c r="K867" s="40"/>
      <c r="L867" s="40"/>
      <c r="M867" s="42"/>
      <c r="N867" s="39"/>
      <c r="O867" s="40"/>
      <c r="P867" s="40"/>
      <c r="Q867" s="41"/>
      <c r="R867" s="39"/>
      <c r="S867" s="41"/>
    </row>
    <row r="868">
      <c r="A868" s="38"/>
      <c r="B868" s="39"/>
      <c r="C868" s="40"/>
      <c r="D868" s="40"/>
      <c r="E868" s="41"/>
      <c r="F868" s="39"/>
      <c r="G868" s="40"/>
      <c r="H868" s="40"/>
      <c r="I868" s="39"/>
      <c r="J868" s="39"/>
      <c r="K868" s="40"/>
      <c r="L868" s="40"/>
      <c r="M868" s="42"/>
      <c r="N868" s="39"/>
      <c r="O868" s="40"/>
      <c r="P868" s="40"/>
      <c r="Q868" s="41"/>
      <c r="R868" s="39"/>
      <c r="S868" s="41"/>
    </row>
    <row r="869">
      <c r="A869" s="38"/>
      <c r="B869" s="39"/>
      <c r="C869" s="40"/>
      <c r="D869" s="40"/>
      <c r="E869" s="41"/>
      <c r="F869" s="39"/>
      <c r="G869" s="40"/>
      <c r="H869" s="40"/>
      <c r="I869" s="39"/>
      <c r="J869" s="39"/>
      <c r="K869" s="40"/>
      <c r="L869" s="40"/>
      <c r="M869" s="42"/>
      <c r="N869" s="39"/>
      <c r="O869" s="40"/>
      <c r="P869" s="40"/>
      <c r="Q869" s="41"/>
      <c r="R869" s="39"/>
      <c r="S869" s="41"/>
    </row>
    <row r="870">
      <c r="A870" s="38"/>
      <c r="B870" s="39"/>
      <c r="C870" s="40"/>
      <c r="D870" s="40"/>
      <c r="E870" s="41"/>
      <c r="F870" s="39"/>
      <c r="G870" s="40"/>
      <c r="H870" s="40"/>
      <c r="I870" s="39"/>
      <c r="J870" s="39"/>
      <c r="K870" s="40"/>
      <c r="L870" s="40"/>
      <c r="M870" s="42"/>
      <c r="N870" s="39"/>
      <c r="O870" s="40"/>
      <c r="P870" s="40"/>
      <c r="Q870" s="41"/>
      <c r="R870" s="39"/>
      <c r="S870" s="41"/>
    </row>
    <row r="871">
      <c r="A871" s="38"/>
      <c r="B871" s="39"/>
      <c r="C871" s="40"/>
      <c r="D871" s="40"/>
      <c r="E871" s="41"/>
      <c r="F871" s="39"/>
      <c r="G871" s="40"/>
      <c r="H871" s="40"/>
      <c r="I871" s="39"/>
      <c r="J871" s="39"/>
      <c r="K871" s="40"/>
      <c r="L871" s="40"/>
      <c r="M871" s="42"/>
      <c r="N871" s="39"/>
      <c r="O871" s="40"/>
      <c r="P871" s="40"/>
      <c r="Q871" s="41"/>
      <c r="R871" s="39"/>
      <c r="S871" s="41"/>
    </row>
    <row r="872">
      <c r="A872" s="38"/>
      <c r="B872" s="39"/>
      <c r="C872" s="40"/>
      <c r="D872" s="40"/>
      <c r="E872" s="41"/>
      <c r="F872" s="39"/>
      <c r="G872" s="40"/>
      <c r="H872" s="40"/>
      <c r="I872" s="39"/>
      <c r="J872" s="39"/>
      <c r="K872" s="40"/>
      <c r="L872" s="40"/>
      <c r="M872" s="42"/>
      <c r="N872" s="39"/>
      <c r="O872" s="40"/>
      <c r="P872" s="40"/>
      <c r="Q872" s="41"/>
      <c r="R872" s="39"/>
      <c r="S872" s="41"/>
    </row>
    <row r="873">
      <c r="A873" s="38"/>
      <c r="B873" s="39"/>
      <c r="C873" s="40"/>
      <c r="D873" s="40"/>
      <c r="E873" s="41"/>
      <c r="F873" s="39"/>
      <c r="G873" s="40"/>
      <c r="H873" s="40"/>
      <c r="I873" s="39"/>
      <c r="J873" s="39"/>
      <c r="K873" s="40"/>
      <c r="L873" s="40"/>
      <c r="M873" s="42"/>
      <c r="N873" s="39"/>
      <c r="O873" s="40"/>
      <c r="P873" s="40"/>
      <c r="Q873" s="41"/>
      <c r="R873" s="39"/>
      <c r="S873" s="41"/>
    </row>
    <row r="874">
      <c r="A874" s="38"/>
      <c r="B874" s="39"/>
      <c r="C874" s="40"/>
      <c r="D874" s="40"/>
      <c r="E874" s="41"/>
      <c r="F874" s="39"/>
      <c r="G874" s="40"/>
      <c r="H874" s="40"/>
      <c r="I874" s="39"/>
      <c r="J874" s="39"/>
      <c r="K874" s="40"/>
      <c r="L874" s="40"/>
      <c r="M874" s="42"/>
      <c r="N874" s="39"/>
      <c r="O874" s="40"/>
      <c r="P874" s="40"/>
      <c r="Q874" s="41"/>
      <c r="R874" s="39"/>
      <c r="S874" s="41"/>
    </row>
    <row r="875">
      <c r="A875" s="38"/>
      <c r="B875" s="39"/>
      <c r="C875" s="40"/>
      <c r="D875" s="40"/>
      <c r="E875" s="41"/>
      <c r="F875" s="39"/>
      <c r="G875" s="40"/>
      <c r="H875" s="40"/>
      <c r="I875" s="39"/>
      <c r="J875" s="39"/>
      <c r="K875" s="40"/>
      <c r="L875" s="40"/>
      <c r="M875" s="42"/>
      <c r="N875" s="39"/>
      <c r="O875" s="40"/>
      <c r="P875" s="40"/>
      <c r="Q875" s="41"/>
      <c r="R875" s="39"/>
      <c r="S875" s="41"/>
    </row>
    <row r="876">
      <c r="A876" s="38"/>
      <c r="B876" s="39"/>
      <c r="C876" s="40"/>
      <c r="D876" s="40"/>
      <c r="E876" s="41"/>
      <c r="F876" s="39"/>
      <c r="G876" s="40"/>
      <c r="H876" s="40"/>
      <c r="I876" s="39"/>
      <c r="J876" s="39"/>
      <c r="K876" s="40"/>
      <c r="L876" s="40"/>
      <c r="M876" s="42"/>
      <c r="N876" s="39"/>
      <c r="O876" s="40"/>
      <c r="P876" s="40"/>
      <c r="Q876" s="41"/>
      <c r="R876" s="39"/>
      <c r="S876" s="41"/>
    </row>
    <row r="877">
      <c r="A877" s="38"/>
      <c r="B877" s="39"/>
      <c r="C877" s="40"/>
      <c r="D877" s="40"/>
      <c r="E877" s="41"/>
      <c r="F877" s="39"/>
      <c r="G877" s="40"/>
      <c r="H877" s="40"/>
      <c r="I877" s="39"/>
      <c r="J877" s="39"/>
      <c r="K877" s="40"/>
      <c r="L877" s="40"/>
      <c r="M877" s="42"/>
      <c r="N877" s="39"/>
      <c r="O877" s="40"/>
      <c r="P877" s="40"/>
      <c r="Q877" s="41"/>
      <c r="R877" s="39"/>
      <c r="S877" s="41"/>
    </row>
    <row r="878">
      <c r="A878" s="38"/>
      <c r="B878" s="39"/>
      <c r="C878" s="40"/>
      <c r="D878" s="40"/>
      <c r="E878" s="41"/>
      <c r="F878" s="39"/>
      <c r="G878" s="40"/>
      <c r="H878" s="40"/>
      <c r="I878" s="39"/>
      <c r="J878" s="39"/>
      <c r="K878" s="40"/>
      <c r="L878" s="40"/>
      <c r="M878" s="42"/>
      <c r="N878" s="39"/>
      <c r="O878" s="40"/>
      <c r="P878" s="40"/>
      <c r="Q878" s="41"/>
      <c r="R878" s="39"/>
      <c r="S878" s="41"/>
    </row>
    <row r="879">
      <c r="A879" s="38"/>
      <c r="B879" s="39"/>
      <c r="C879" s="40"/>
      <c r="D879" s="40"/>
      <c r="E879" s="41"/>
      <c r="F879" s="39"/>
      <c r="G879" s="40"/>
      <c r="H879" s="40"/>
      <c r="I879" s="39"/>
      <c r="J879" s="39"/>
      <c r="K879" s="40"/>
      <c r="L879" s="40"/>
      <c r="M879" s="42"/>
      <c r="N879" s="39"/>
      <c r="O879" s="40"/>
      <c r="P879" s="40"/>
      <c r="Q879" s="41"/>
      <c r="R879" s="39"/>
      <c r="S879" s="41"/>
    </row>
    <row r="880">
      <c r="A880" s="38"/>
      <c r="B880" s="39"/>
      <c r="C880" s="40"/>
      <c r="D880" s="40"/>
      <c r="E880" s="41"/>
      <c r="F880" s="39"/>
      <c r="G880" s="40"/>
      <c r="H880" s="40"/>
      <c r="I880" s="39"/>
      <c r="J880" s="39"/>
      <c r="K880" s="40"/>
      <c r="L880" s="40"/>
      <c r="M880" s="42"/>
      <c r="N880" s="39"/>
      <c r="O880" s="40"/>
      <c r="P880" s="40"/>
      <c r="Q880" s="41"/>
      <c r="R880" s="39"/>
      <c r="S880" s="41"/>
    </row>
    <row r="881">
      <c r="A881" s="38"/>
      <c r="B881" s="39"/>
      <c r="C881" s="40"/>
      <c r="D881" s="40"/>
      <c r="E881" s="41"/>
      <c r="F881" s="39"/>
      <c r="G881" s="40"/>
      <c r="H881" s="40"/>
      <c r="I881" s="39"/>
      <c r="J881" s="39"/>
      <c r="K881" s="40"/>
      <c r="L881" s="40"/>
      <c r="M881" s="42"/>
      <c r="N881" s="39"/>
      <c r="O881" s="40"/>
      <c r="P881" s="40"/>
      <c r="Q881" s="41"/>
      <c r="R881" s="39"/>
      <c r="S881" s="41"/>
    </row>
    <row r="882">
      <c r="A882" s="38"/>
      <c r="B882" s="39"/>
      <c r="C882" s="40"/>
      <c r="D882" s="40"/>
      <c r="E882" s="41"/>
      <c r="F882" s="39"/>
      <c r="G882" s="40"/>
      <c r="H882" s="40"/>
      <c r="I882" s="39"/>
      <c r="J882" s="39"/>
      <c r="K882" s="40"/>
      <c r="L882" s="40"/>
      <c r="M882" s="42"/>
      <c r="N882" s="39"/>
      <c r="O882" s="40"/>
      <c r="P882" s="40"/>
      <c r="Q882" s="41"/>
      <c r="R882" s="39"/>
      <c r="S882" s="41"/>
    </row>
    <row r="883">
      <c r="A883" s="38"/>
      <c r="B883" s="39"/>
      <c r="C883" s="40"/>
      <c r="D883" s="40"/>
      <c r="E883" s="41"/>
      <c r="F883" s="39"/>
      <c r="G883" s="40"/>
      <c r="H883" s="40"/>
      <c r="I883" s="39"/>
      <c r="J883" s="39"/>
      <c r="K883" s="40"/>
      <c r="L883" s="40"/>
      <c r="M883" s="42"/>
      <c r="N883" s="39"/>
      <c r="O883" s="40"/>
      <c r="P883" s="40"/>
      <c r="Q883" s="41"/>
      <c r="R883" s="39"/>
      <c r="S883" s="41"/>
    </row>
    <row r="884">
      <c r="A884" s="38"/>
      <c r="B884" s="39"/>
      <c r="C884" s="40"/>
      <c r="D884" s="40"/>
      <c r="E884" s="41"/>
      <c r="F884" s="39"/>
      <c r="G884" s="40"/>
      <c r="H884" s="40"/>
      <c r="I884" s="39"/>
      <c r="J884" s="39"/>
      <c r="K884" s="40"/>
      <c r="L884" s="40"/>
      <c r="M884" s="42"/>
      <c r="N884" s="39"/>
      <c r="O884" s="40"/>
      <c r="P884" s="40"/>
      <c r="Q884" s="41"/>
      <c r="R884" s="39"/>
      <c r="S884" s="41"/>
    </row>
    <row r="885">
      <c r="A885" s="38"/>
      <c r="B885" s="39"/>
      <c r="C885" s="40"/>
      <c r="D885" s="40"/>
      <c r="E885" s="41"/>
      <c r="F885" s="39"/>
      <c r="G885" s="40"/>
      <c r="H885" s="40"/>
      <c r="I885" s="39"/>
      <c r="J885" s="39"/>
      <c r="K885" s="40"/>
      <c r="L885" s="40"/>
      <c r="M885" s="42"/>
      <c r="N885" s="39"/>
      <c r="O885" s="40"/>
      <c r="P885" s="40"/>
      <c r="Q885" s="41"/>
      <c r="R885" s="39"/>
      <c r="S885" s="41"/>
    </row>
    <row r="886">
      <c r="A886" s="38"/>
      <c r="B886" s="39"/>
      <c r="C886" s="40"/>
      <c r="D886" s="40"/>
      <c r="E886" s="41"/>
      <c r="F886" s="39"/>
      <c r="G886" s="40"/>
      <c r="H886" s="40"/>
      <c r="I886" s="39"/>
      <c r="J886" s="39"/>
      <c r="K886" s="40"/>
      <c r="L886" s="40"/>
      <c r="M886" s="42"/>
      <c r="N886" s="39"/>
      <c r="O886" s="40"/>
      <c r="P886" s="40"/>
      <c r="Q886" s="41"/>
      <c r="R886" s="39"/>
      <c r="S886" s="41"/>
    </row>
    <row r="887">
      <c r="A887" s="38"/>
      <c r="B887" s="39"/>
      <c r="C887" s="40"/>
      <c r="D887" s="40"/>
      <c r="E887" s="41"/>
      <c r="F887" s="39"/>
      <c r="G887" s="40"/>
      <c r="H887" s="40"/>
      <c r="I887" s="39"/>
      <c r="J887" s="39"/>
      <c r="K887" s="40"/>
      <c r="L887" s="40"/>
      <c r="M887" s="42"/>
      <c r="N887" s="39"/>
      <c r="O887" s="40"/>
      <c r="P887" s="40"/>
      <c r="Q887" s="41"/>
      <c r="R887" s="39"/>
      <c r="S887" s="41"/>
    </row>
    <row r="888">
      <c r="A888" s="38"/>
      <c r="B888" s="39"/>
      <c r="C888" s="40"/>
      <c r="D888" s="40"/>
      <c r="E888" s="41"/>
      <c r="F888" s="39"/>
      <c r="G888" s="40"/>
      <c r="H888" s="40"/>
      <c r="I888" s="39"/>
      <c r="J888" s="39"/>
      <c r="K888" s="40"/>
      <c r="L888" s="40"/>
      <c r="M888" s="42"/>
      <c r="N888" s="39"/>
      <c r="O888" s="40"/>
      <c r="P888" s="40"/>
      <c r="Q888" s="41"/>
      <c r="R888" s="39"/>
      <c r="S888" s="41"/>
    </row>
    <row r="889">
      <c r="A889" s="38"/>
      <c r="B889" s="39"/>
      <c r="C889" s="40"/>
      <c r="D889" s="40"/>
      <c r="E889" s="41"/>
      <c r="F889" s="39"/>
      <c r="G889" s="40"/>
      <c r="H889" s="40"/>
      <c r="I889" s="39"/>
      <c r="J889" s="39"/>
      <c r="K889" s="40"/>
      <c r="L889" s="40"/>
      <c r="M889" s="42"/>
      <c r="N889" s="39"/>
      <c r="O889" s="40"/>
      <c r="P889" s="40"/>
      <c r="Q889" s="41"/>
      <c r="R889" s="39"/>
      <c r="S889" s="41"/>
    </row>
    <row r="890">
      <c r="A890" s="38"/>
      <c r="B890" s="39"/>
      <c r="C890" s="40"/>
      <c r="D890" s="40"/>
      <c r="E890" s="41"/>
      <c r="F890" s="39"/>
      <c r="G890" s="40"/>
      <c r="H890" s="40"/>
      <c r="I890" s="39"/>
      <c r="J890" s="39"/>
      <c r="K890" s="40"/>
      <c r="L890" s="40"/>
      <c r="M890" s="42"/>
      <c r="N890" s="39"/>
      <c r="O890" s="40"/>
      <c r="P890" s="40"/>
      <c r="Q890" s="41"/>
      <c r="R890" s="39"/>
      <c r="S890" s="41"/>
    </row>
    <row r="891">
      <c r="A891" s="38"/>
      <c r="B891" s="39"/>
      <c r="C891" s="40"/>
      <c r="D891" s="40"/>
      <c r="E891" s="41"/>
      <c r="F891" s="39"/>
      <c r="G891" s="40"/>
      <c r="H891" s="40"/>
      <c r="I891" s="39"/>
      <c r="J891" s="39"/>
      <c r="K891" s="40"/>
      <c r="L891" s="40"/>
      <c r="M891" s="42"/>
      <c r="N891" s="39"/>
      <c r="O891" s="40"/>
      <c r="P891" s="40"/>
      <c r="Q891" s="41"/>
      <c r="R891" s="39"/>
      <c r="S891" s="41"/>
    </row>
    <row r="892">
      <c r="A892" s="38"/>
      <c r="B892" s="39"/>
      <c r="C892" s="40"/>
      <c r="D892" s="40"/>
      <c r="E892" s="41"/>
      <c r="F892" s="39"/>
      <c r="G892" s="40"/>
      <c r="H892" s="40"/>
      <c r="I892" s="39"/>
      <c r="J892" s="39"/>
      <c r="K892" s="40"/>
      <c r="L892" s="40"/>
      <c r="M892" s="42"/>
      <c r="N892" s="39"/>
      <c r="O892" s="40"/>
      <c r="P892" s="40"/>
      <c r="Q892" s="41"/>
      <c r="R892" s="39"/>
      <c r="S892" s="41"/>
    </row>
    <row r="893">
      <c r="A893" s="38"/>
      <c r="B893" s="39"/>
      <c r="C893" s="40"/>
      <c r="D893" s="40"/>
      <c r="E893" s="41"/>
      <c r="F893" s="39"/>
      <c r="G893" s="40"/>
      <c r="H893" s="40"/>
      <c r="I893" s="39"/>
      <c r="J893" s="39"/>
      <c r="K893" s="40"/>
      <c r="L893" s="40"/>
      <c r="M893" s="42"/>
      <c r="N893" s="39"/>
      <c r="O893" s="40"/>
      <c r="P893" s="40"/>
      <c r="Q893" s="41"/>
      <c r="R893" s="39"/>
      <c r="S893" s="41"/>
    </row>
    <row r="894">
      <c r="A894" s="38"/>
      <c r="B894" s="39"/>
      <c r="C894" s="40"/>
      <c r="D894" s="40"/>
      <c r="E894" s="41"/>
      <c r="F894" s="39"/>
      <c r="G894" s="40"/>
      <c r="H894" s="40"/>
      <c r="I894" s="39"/>
      <c r="J894" s="39"/>
      <c r="K894" s="40"/>
      <c r="L894" s="40"/>
      <c r="M894" s="42"/>
      <c r="N894" s="39"/>
      <c r="O894" s="40"/>
      <c r="P894" s="40"/>
      <c r="Q894" s="41"/>
      <c r="R894" s="39"/>
      <c r="S894" s="41"/>
    </row>
    <row r="895">
      <c r="A895" s="38"/>
      <c r="B895" s="39"/>
      <c r="C895" s="40"/>
      <c r="D895" s="40"/>
      <c r="E895" s="41"/>
      <c r="F895" s="39"/>
      <c r="G895" s="40"/>
      <c r="H895" s="40"/>
      <c r="I895" s="39"/>
      <c r="J895" s="39"/>
      <c r="K895" s="40"/>
      <c r="L895" s="40"/>
      <c r="M895" s="42"/>
      <c r="N895" s="39"/>
      <c r="O895" s="40"/>
      <c r="P895" s="40"/>
      <c r="Q895" s="41"/>
      <c r="R895" s="39"/>
      <c r="S895" s="41"/>
    </row>
    <row r="896">
      <c r="A896" s="38"/>
      <c r="B896" s="39"/>
      <c r="C896" s="40"/>
      <c r="D896" s="40"/>
      <c r="E896" s="41"/>
      <c r="F896" s="39"/>
      <c r="G896" s="40"/>
      <c r="H896" s="40"/>
      <c r="I896" s="39"/>
      <c r="J896" s="39"/>
      <c r="K896" s="40"/>
      <c r="L896" s="40"/>
      <c r="M896" s="42"/>
      <c r="N896" s="39"/>
      <c r="O896" s="40"/>
      <c r="P896" s="40"/>
      <c r="Q896" s="41"/>
      <c r="R896" s="39"/>
      <c r="S896" s="41"/>
    </row>
    <row r="897">
      <c r="A897" s="38"/>
      <c r="B897" s="39"/>
      <c r="C897" s="40"/>
      <c r="D897" s="40"/>
      <c r="E897" s="41"/>
      <c r="F897" s="39"/>
      <c r="G897" s="40"/>
      <c r="H897" s="40"/>
      <c r="I897" s="39"/>
      <c r="J897" s="39"/>
      <c r="K897" s="40"/>
      <c r="L897" s="40"/>
      <c r="M897" s="42"/>
      <c r="N897" s="39"/>
      <c r="O897" s="40"/>
      <c r="P897" s="40"/>
      <c r="Q897" s="41"/>
      <c r="R897" s="39"/>
      <c r="S897" s="41"/>
    </row>
    <row r="898">
      <c r="A898" s="38"/>
      <c r="B898" s="39"/>
      <c r="C898" s="40"/>
      <c r="D898" s="40"/>
      <c r="E898" s="41"/>
      <c r="F898" s="39"/>
      <c r="G898" s="40"/>
      <c r="H898" s="40"/>
      <c r="I898" s="39"/>
      <c r="J898" s="39"/>
      <c r="K898" s="40"/>
      <c r="L898" s="40"/>
      <c r="M898" s="42"/>
      <c r="N898" s="39"/>
      <c r="O898" s="40"/>
      <c r="P898" s="40"/>
      <c r="Q898" s="41"/>
      <c r="R898" s="39"/>
      <c r="S898" s="41"/>
    </row>
    <row r="899">
      <c r="A899" s="38"/>
      <c r="B899" s="39"/>
      <c r="C899" s="40"/>
      <c r="D899" s="40"/>
      <c r="E899" s="41"/>
      <c r="F899" s="39"/>
      <c r="G899" s="40"/>
      <c r="H899" s="40"/>
      <c r="I899" s="39"/>
      <c r="J899" s="39"/>
      <c r="K899" s="40"/>
      <c r="L899" s="40"/>
      <c r="M899" s="42"/>
      <c r="N899" s="39"/>
      <c r="O899" s="40"/>
      <c r="P899" s="40"/>
      <c r="Q899" s="41"/>
      <c r="R899" s="39"/>
      <c r="S899" s="41"/>
    </row>
    <row r="900">
      <c r="A900" s="38"/>
      <c r="B900" s="39"/>
      <c r="C900" s="40"/>
      <c r="D900" s="40"/>
      <c r="E900" s="41"/>
      <c r="F900" s="39"/>
      <c r="G900" s="40"/>
      <c r="H900" s="40"/>
      <c r="I900" s="39"/>
      <c r="J900" s="39"/>
      <c r="K900" s="40"/>
      <c r="L900" s="40"/>
      <c r="M900" s="42"/>
      <c r="N900" s="39"/>
      <c r="O900" s="40"/>
      <c r="P900" s="40"/>
      <c r="Q900" s="41"/>
      <c r="R900" s="39"/>
      <c r="S900" s="41"/>
    </row>
    <row r="901">
      <c r="A901" s="38"/>
      <c r="B901" s="39"/>
      <c r="C901" s="40"/>
      <c r="D901" s="40"/>
      <c r="E901" s="41"/>
      <c r="F901" s="39"/>
      <c r="G901" s="40"/>
      <c r="H901" s="40"/>
      <c r="I901" s="39"/>
      <c r="J901" s="39"/>
      <c r="K901" s="40"/>
      <c r="L901" s="40"/>
      <c r="M901" s="42"/>
      <c r="N901" s="39"/>
      <c r="O901" s="40"/>
      <c r="P901" s="40"/>
      <c r="Q901" s="41"/>
      <c r="R901" s="39"/>
      <c r="S901" s="41"/>
    </row>
    <row r="902">
      <c r="A902" s="38"/>
      <c r="B902" s="39"/>
      <c r="C902" s="40"/>
      <c r="D902" s="40"/>
      <c r="E902" s="41"/>
      <c r="F902" s="39"/>
      <c r="G902" s="40"/>
      <c r="H902" s="40"/>
      <c r="I902" s="39"/>
      <c r="J902" s="39"/>
      <c r="K902" s="40"/>
      <c r="L902" s="40"/>
      <c r="M902" s="42"/>
      <c r="N902" s="39"/>
      <c r="O902" s="40"/>
      <c r="P902" s="40"/>
      <c r="Q902" s="41"/>
      <c r="R902" s="39"/>
      <c r="S902" s="41"/>
    </row>
    <row r="903">
      <c r="A903" s="38"/>
      <c r="B903" s="39"/>
      <c r="C903" s="40"/>
      <c r="D903" s="40"/>
      <c r="E903" s="41"/>
      <c r="F903" s="39"/>
      <c r="G903" s="40"/>
      <c r="H903" s="40"/>
      <c r="I903" s="39"/>
      <c r="J903" s="39"/>
      <c r="K903" s="40"/>
      <c r="L903" s="40"/>
      <c r="M903" s="42"/>
      <c r="N903" s="39"/>
      <c r="O903" s="40"/>
      <c r="P903" s="40"/>
      <c r="Q903" s="41"/>
      <c r="R903" s="39"/>
      <c r="S903" s="41"/>
    </row>
    <row r="904">
      <c r="A904" s="38"/>
      <c r="B904" s="39"/>
      <c r="C904" s="40"/>
      <c r="D904" s="40"/>
      <c r="E904" s="41"/>
      <c r="F904" s="39"/>
      <c r="G904" s="40"/>
      <c r="H904" s="40"/>
      <c r="I904" s="39"/>
      <c r="J904" s="39"/>
      <c r="K904" s="40"/>
      <c r="L904" s="40"/>
      <c r="M904" s="42"/>
      <c r="N904" s="39"/>
      <c r="O904" s="40"/>
      <c r="P904" s="40"/>
      <c r="Q904" s="41"/>
      <c r="R904" s="39"/>
      <c r="S904" s="41"/>
    </row>
    <row r="905">
      <c r="A905" s="38"/>
      <c r="B905" s="39"/>
      <c r="C905" s="40"/>
      <c r="D905" s="40"/>
      <c r="E905" s="41"/>
      <c r="F905" s="39"/>
      <c r="G905" s="40"/>
      <c r="H905" s="40"/>
      <c r="I905" s="39"/>
      <c r="J905" s="39"/>
      <c r="K905" s="40"/>
      <c r="L905" s="40"/>
      <c r="M905" s="42"/>
      <c r="N905" s="39"/>
      <c r="O905" s="40"/>
      <c r="P905" s="40"/>
      <c r="Q905" s="41"/>
      <c r="R905" s="39"/>
      <c r="S905" s="41"/>
    </row>
    <row r="906">
      <c r="A906" s="38"/>
      <c r="B906" s="39"/>
      <c r="C906" s="40"/>
      <c r="D906" s="40"/>
      <c r="E906" s="41"/>
      <c r="F906" s="39"/>
      <c r="G906" s="40"/>
      <c r="H906" s="40"/>
      <c r="I906" s="39"/>
      <c r="J906" s="39"/>
      <c r="K906" s="40"/>
      <c r="L906" s="40"/>
      <c r="M906" s="42"/>
      <c r="N906" s="39"/>
      <c r="O906" s="40"/>
      <c r="P906" s="40"/>
      <c r="Q906" s="41"/>
      <c r="R906" s="39"/>
      <c r="S906" s="41"/>
    </row>
    <row r="907">
      <c r="A907" s="38"/>
      <c r="B907" s="39"/>
      <c r="C907" s="40"/>
      <c r="D907" s="40"/>
      <c r="E907" s="41"/>
      <c r="F907" s="39"/>
      <c r="G907" s="40"/>
      <c r="H907" s="40"/>
      <c r="I907" s="39"/>
      <c r="J907" s="39"/>
      <c r="K907" s="40"/>
      <c r="L907" s="40"/>
      <c r="M907" s="42"/>
      <c r="N907" s="39"/>
      <c r="O907" s="40"/>
      <c r="P907" s="40"/>
      <c r="Q907" s="41"/>
      <c r="R907" s="39"/>
      <c r="S907" s="41"/>
    </row>
    <row r="908">
      <c r="A908" s="38"/>
      <c r="B908" s="39"/>
      <c r="C908" s="40"/>
      <c r="D908" s="40"/>
      <c r="E908" s="41"/>
      <c r="F908" s="39"/>
      <c r="G908" s="40"/>
      <c r="H908" s="40"/>
      <c r="I908" s="39"/>
      <c r="J908" s="39"/>
      <c r="K908" s="40"/>
      <c r="L908" s="40"/>
      <c r="M908" s="42"/>
      <c r="N908" s="39"/>
      <c r="O908" s="40"/>
      <c r="P908" s="40"/>
      <c r="Q908" s="41"/>
      <c r="R908" s="39"/>
      <c r="S908" s="41"/>
    </row>
    <row r="909">
      <c r="A909" s="38"/>
      <c r="B909" s="39"/>
      <c r="C909" s="40"/>
      <c r="D909" s="40"/>
      <c r="E909" s="41"/>
      <c r="F909" s="39"/>
      <c r="G909" s="40"/>
      <c r="H909" s="40"/>
      <c r="I909" s="39"/>
      <c r="J909" s="39"/>
      <c r="K909" s="40"/>
      <c r="L909" s="40"/>
      <c r="M909" s="42"/>
      <c r="N909" s="39"/>
      <c r="O909" s="40"/>
      <c r="P909" s="40"/>
      <c r="Q909" s="41"/>
      <c r="R909" s="39"/>
      <c r="S909" s="41"/>
    </row>
    <row r="910">
      <c r="A910" s="38"/>
      <c r="B910" s="39"/>
      <c r="C910" s="40"/>
      <c r="D910" s="40"/>
      <c r="E910" s="41"/>
      <c r="F910" s="39"/>
      <c r="G910" s="40"/>
      <c r="H910" s="40"/>
      <c r="I910" s="39"/>
      <c r="J910" s="39"/>
      <c r="K910" s="40"/>
      <c r="L910" s="40"/>
      <c r="M910" s="42"/>
      <c r="N910" s="39"/>
      <c r="O910" s="40"/>
      <c r="P910" s="40"/>
      <c r="Q910" s="41"/>
      <c r="R910" s="39"/>
      <c r="S910" s="41"/>
    </row>
    <row r="911">
      <c r="A911" s="38"/>
      <c r="B911" s="39"/>
      <c r="C911" s="40"/>
      <c r="D911" s="40"/>
      <c r="E911" s="41"/>
      <c r="F911" s="39"/>
      <c r="G911" s="40"/>
      <c r="H911" s="40"/>
      <c r="I911" s="39"/>
      <c r="J911" s="39"/>
      <c r="K911" s="40"/>
      <c r="L911" s="40"/>
      <c r="M911" s="42"/>
      <c r="N911" s="39"/>
      <c r="O911" s="40"/>
      <c r="P911" s="40"/>
      <c r="Q911" s="41"/>
      <c r="R911" s="39"/>
      <c r="S911" s="41"/>
    </row>
    <row r="912">
      <c r="A912" s="38"/>
      <c r="B912" s="39"/>
      <c r="C912" s="40"/>
      <c r="D912" s="40"/>
      <c r="E912" s="41"/>
      <c r="F912" s="39"/>
      <c r="G912" s="40"/>
      <c r="H912" s="40"/>
      <c r="I912" s="39"/>
      <c r="J912" s="39"/>
      <c r="K912" s="40"/>
      <c r="L912" s="40"/>
      <c r="M912" s="42"/>
      <c r="N912" s="39"/>
      <c r="O912" s="40"/>
      <c r="P912" s="40"/>
      <c r="Q912" s="41"/>
      <c r="R912" s="39"/>
      <c r="S912" s="41"/>
    </row>
    <row r="913">
      <c r="A913" s="38"/>
      <c r="B913" s="39"/>
      <c r="C913" s="40"/>
      <c r="D913" s="40"/>
      <c r="E913" s="41"/>
      <c r="F913" s="39"/>
      <c r="G913" s="40"/>
      <c r="H913" s="40"/>
      <c r="I913" s="39"/>
      <c r="J913" s="39"/>
      <c r="K913" s="40"/>
      <c r="L913" s="40"/>
      <c r="M913" s="42"/>
      <c r="N913" s="39"/>
      <c r="O913" s="40"/>
      <c r="P913" s="40"/>
      <c r="Q913" s="41"/>
      <c r="R913" s="39"/>
      <c r="S913" s="41"/>
    </row>
    <row r="914">
      <c r="A914" s="38"/>
      <c r="B914" s="39"/>
      <c r="C914" s="40"/>
      <c r="D914" s="40"/>
      <c r="E914" s="41"/>
      <c r="F914" s="39"/>
      <c r="G914" s="40"/>
      <c r="H914" s="40"/>
      <c r="I914" s="39"/>
      <c r="J914" s="39"/>
      <c r="K914" s="40"/>
      <c r="L914" s="40"/>
      <c r="M914" s="42"/>
      <c r="N914" s="39"/>
      <c r="O914" s="40"/>
      <c r="P914" s="40"/>
      <c r="Q914" s="41"/>
      <c r="R914" s="39"/>
      <c r="S914" s="41"/>
    </row>
    <row r="915">
      <c r="A915" s="38"/>
      <c r="B915" s="39"/>
      <c r="C915" s="40"/>
      <c r="D915" s="40"/>
      <c r="E915" s="41"/>
      <c r="F915" s="39"/>
      <c r="G915" s="40"/>
      <c r="H915" s="40"/>
      <c r="I915" s="39"/>
      <c r="J915" s="39"/>
      <c r="K915" s="40"/>
      <c r="L915" s="40"/>
      <c r="M915" s="42"/>
      <c r="N915" s="39"/>
      <c r="O915" s="40"/>
      <c r="P915" s="40"/>
      <c r="Q915" s="41"/>
      <c r="R915" s="39"/>
      <c r="S915" s="41"/>
    </row>
    <row r="916">
      <c r="A916" s="38"/>
      <c r="B916" s="39"/>
      <c r="C916" s="40"/>
      <c r="D916" s="40"/>
      <c r="E916" s="41"/>
      <c r="F916" s="39"/>
      <c r="G916" s="40"/>
      <c r="H916" s="40"/>
      <c r="I916" s="39"/>
      <c r="J916" s="39"/>
      <c r="K916" s="40"/>
      <c r="L916" s="40"/>
      <c r="M916" s="42"/>
      <c r="N916" s="39"/>
      <c r="O916" s="40"/>
      <c r="P916" s="40"/>
      <c r="Q916" s="41"/>
      <c r="R916" s="39"/>
      <c r="S916" s="41"/>
    </row>
    <row r="917">
      <c r="A917" s="38"/>
      <c r="B917" s="39"/>
      <c r="C917" s="40"/>
      <c r="D917" s="40"/>
      <c r="E917" s="41"/>
      <c r="F917" s="39"/>
      <c r="G917" s="40"/>
      <c r="H917" s="40"/>
      <c r="I917" s="39"/>
      <c r="J917" s="39"/>
      <c r="K917" s="40"/>
      <c r="L917" s="40"/>
      <c r="M917" s="42"/>
      <c r="N917" s="39"/>
      <c r="O917" s="40"/>
      <c r="P917" s="40"/>
      <c r="Q917" s="41"/>
      <c r="R917" s="39"/>
      <c r="S917" s="41"/>
    </row>
    <row r="918">
      <c r="A918" s="38"/>
      <c r="B918" s="39"/>
      <c r="C918" s="40"/>
      <c r="D918" s="40"/>
      <c r="E918" s="41"/>
      <c r="F918" s="39"/>
      <c r="G918" s="40"/>
      <c r="H918" s="40"/>
      <c r="I918" s="39"/>
      <c r="J918" s="39"/>
      <c r="K918" s="40"/>
      <c r="L918" s="40"/>
      <c r="M918" s="42"/>
      <c r="N918" s="39"/>
      <c r="O918" s="40"/>
      <c r="P918" s="40"/>
      <c r="Q918" s="41"/>
      <c r="R918" s="39"/>
      <c r="S918" s="41"/>
    </row>
    <row r="919">
      <c r="A919" s="38"/>
      <c r="B919" s="39"/>
      <c r="C919" s="40"/>
      <c r="D919" s="40"/>
      <c r="E919" s="41"/>
      <c r="F919" s="39"/>
      <c r="G919" s="40"/>
      <c r="H919" s="40"/>
      <c r="I919" s="39"/>
      <c r="J919" s="39"/>
      <c r="K919" s="40"/>
      <c r="L919" s="40"/>
      <c r="M919" s="42"/>
      <c r="N919" s="39"/>
      <c r="O919" s="40"/>
      <c r="P919" s="40"/>
      <c r="Q919" s="41"/>
      <c r="R919" s="39"/>
      <c r="S919" s="41"/>
    </row>
    <row r="920">
      <c r="A920" s="38"/>
      <c r="B920" s="39"/>
      <c r="C920" s="40"/>
      <c r="D920" s="40"/>
      <c r="E920" s="41"/>
      <c r="F920" s="39"/>
      <c r="G920" s="40"/>
      <c r="H920" s="40"/>
      <c r="I920" s="39"/>
      <c r="J920" s="39"/>
      <c r="K920" s="40"/>
      <c r="L920" s="40"/>
      <c r="M920" s="42"/>
      <c r="N920" s="39"/>
      <c r="O920" s="40"/>
      <c r="P920" s="40"/>
      <c r="Q920" s="41"/>
      <c r="R920" s="39"/>
      <c r="S920" s="41"/>
    </row>
    <row r="921">
      <c r="A921" s="38"/>
      <c r="B921" s="39"/>
      <c r="C921" s="40"/>
      <c r="D921" s="40"/>
      <c r="E921" s="41"/>
      <c r="F921" s="39"/>
      <c r="G921" s="40"/>
      <c r="H921" s="40"/>
      <c r="I921" s="39"/>
      <c r="J921" s="39"/>
      <c r="K921" s="40"/>
      <c r="L921" s="40"/>
      <c r="M921" s="42"/>
      <c r="N921" s="39"/>
      <c r="O921" s="40"/>
      <c r="P921" s="40"/>
      <c r="Q921" s="41"/>
      <c r="R921" s="39"/>
      <c r="S921" s="41"/>
    </row>
    <row r="922">
      <c r="A922" s="38"/>
      <c r="B922" s="39"/>
      <c r="C922" s="40"/>
      <c r="D922" s="40"/>
      <c r="E922" s="41"/>
      <c r="F922" s="39"/>
      <c r="G922" s="40"/>
      <c r="H922" s="40"/>
      <c r="I922" s="39"/>
      <c r="J922" s="39"/>
      <c r="K922" s="40"/>
      <c r="L922" s="40"/>
      <c r="M922" s="42"/>
      <c r="N922" s="39"/>
      <c r="O922" s="40"/>
      <c r="P922" s="40"/>
      <c r="Q922" s="41"/>
      <c r="R922" s="39"/>
      <c r="S922" s="41"/>
    </row>
    <row r="923">
      <c r="A923" s="38"/>
      <c r="B923" s="39"/>
      <c r="C923" s="40"/>
      <c r="D923" s="40"/>
      <c r="E923" s="41"/>
      <c r="F923" s="39"/>
      <c r="G923" s="40"/>
      <c r="H923" s="40"/>
      <c r="I923" s="39"/>
      <c r="J923" s="39"/>
      <c r="K923" s="40"/>
      <c r="L923" s="40"/>
      <c r="M923" s="42"/>
      <c r="N923" s="39"/>
      <c r="O923" s="40"/>
      <c r="P923" s="40"/>
      <c r="Q923" s="41"/>
      <c r="R923" s="39"/>
      <c r="S923" s="41"/>
    </row>
    <row r="924">
      <c r="A924" s="38"/>
      <c r="B924" s="39"/>
      <c r="C924" s="40"/>
      <c r="D924" s="40"/>
      <c r="E924" s="41"/>
      <c r="F924" s="39"/>
      <c r="G924" s="40"/>
      <c r="H924" s="40"/>
      <c r="I924" s="39"/>
      <c r="J924" s="39"/>
      <c r="K924" s="40"/>
      <c r="L924" s="40"/>
      <c r="M924" s="42"/>
      <c r="N924" s="39"/>
      <c r="O924" s="40"/>
      <c r="P924" s="40"/>
      <c r="Q924" s="41"/>
      <c r="R924" s="39"/>
      <c r="S924" s="41"/>
    </row>
    <row r="925">
      <c r="A925" s="38"/>
      <c r="B925" s="39"/>
      <c r="C925" s="40"/>
      <c r="D925" s="40"/>
      <c r="E925" s="41"/>
      <c r="F925" s="39"/>
      <c r="G925" s="40"/>
      <c r="H925" s="40"/>
      <c r="I925" s="39"/>
      <c r="J925" s="39"/>
      <c r="K925" s="40"/>
      <c r="L925" s="40"/>
      <c r="M925" s="42"/>
      <c r="N925" s="39"/>
      <c r="O925" s="40"/>
      <c r="P925" s="40"/>
      <c r="Q925" s="41"/>
      <c r="R925" s="39"/>
      <c r="S925" s="41"/>
    </row>
    <row r="926">
      <c r="A926" s="38"/>
      <c r="B926" s="39"/>
      <c r="C926" s="40"/>
      <c r="D926" s="40"/>
      <c r="E926" s="41"/>
      <c r="F926" s="39"/>
      <c r="G926" s="40"/>
      <c r="H926" s="40"/>
      <c r="I926" s="39"/>
      <c r="J926" s="39"/>
      <c r="K926" s="40"/>
      <c r="L926" s="40"/>
      <c r="M926" s="42"/>
      <c r="N926" s="39"/>
      <c r="O926" s="40"/>
      <c r="P926" s="40"/>
      <c r="Q926" s="41"/>
      <c r="R926" s="39"/>
      <c r="S926" s="41"/>
    </row>
    <row r="927">
      <c r="A927" s="38"/>
      <c r="B927" s="39"/>
      <c r="C927" s="40"/>
      <c r="D927" s="40"/>
      <c r="E927" s="41"/>
      <c r="F927" s="39"/>
      <c r="G927" s="40"/>
      <c r="H927" s="40"/>
      <c r="I927" s="39"/>
      <c r="J927" s="39"/>
      <c r="K927" s="40"/>
      <c r="L927" s="40"/>
      <c r="M927" s="42"/>
      <c r="N927" s="39"/>
      <c r="O927" s="40"/>
      <c r="P927" s="40"/>
      <c r="Q927" s="41"/>
      <c r="R927" s="39"/>
      <c r="S927" s="41"/>
    </row>
    <row r="928">
      <c r="A928" s="38"/>
      <c r="B928" s="39"/>
      <c r="C928" s="40"/>
      <c r="D928" s="40"/>
      <c r="E928" s="41"/>
      <c r="F928" s="39"/>
      <c r="G928" s="40"/>
      <c r="H928" s="40"/>
      <c r="I928" s="39"/>
      <c r="J928" s="39"/>
      <c r="K928" s="40"/>
      <c r="L928" s="40"/>
      <c r="M928" s="42"/>
      <c r="N928" s="39"/>
      <c r="O928" s="40"/>
      <c r="P928" s="40"/>
      <c r="Q928" s="41"/>
      <c r="R928" s="39"/>
      <c r="S928" s="41"/>
    </row>
    <row r="929">
      <c r="A929" s="38"/>
      <c r="B929" s="39"/>
      <c r="C929" s="40"/>
      <c r="D929" s="40"/>
      <c r="E929" s="41"/>
      <c r="F929" s="39"/>
      <c r="G929" s="40"/>
      <c r="H929" s="40"/>
      <c r="I929" s="39"/>
      <c r="J929" s="39"/>
      <c r="K929" s="40"/>
      <c r="L929" s="40"/>
      <c r="M929" s="42"/>
      <c r="N929" s="39"/>
      <c r="O929" s="40"/>
      <c r="P929" s="40"/>
      <c r="Q929" s="41"/>
      <c r="R929" s="39"/>
      <c r="S929" s="41"/>
    </row>
    <row r="930">
      <c r="A930" s="38"/>
      <c r="B930" s="39"/>
      <c r="C930" s="40"/>
      <c r="D930" s="40"/>
      <c r="E930" s="41"/>
      <c r="F930" s="39"/>
      <c r="G930" s="40"/>
      <c r="H930" s="40"/>
      <c r="I930" s="39"/>
      <c r="J930" s="39"/>
      <c r="K930" s="40"/>
      <c r="L930" s="40"/>
      <c r="M930" s="42"/>
      <c r="N930" s="39"/>
      <c r="O930" s="40"/>
      <c r="P930" s="40"/>
      <c r="Q930" s="41"/>
      <c r="R930" s="39"/>
      <c r="S930" s="41"/>
    </row>
    <row r="931">
      <c r="A931" s="38"/>
      <c r="B931" s="39"/>
      <c r="C931" s="40"/>
      <c r="D931" s="40"/>
      <c r="E931" s="41"/>
      <c r="F931" s="39"/>
      <c r="G931" s="40"/>
      <c r="H931" s="40"/>
      <c r="I931" s="39"/>
      <c r="J931" s="39"/>
      <c r="K931" s="40"/>
      <c r="L931" s="40"/>
      <c r="M931" s="42"/>
      <c r="N931" s="39"/>
      <c r="O931" s="40"/>
      <c r="P931" s="40"/>
      <c r="Q931" s="41"/>
      <c r="R931" s="39"/>
      <c r="S931" s="41"/>
    </row>
    <row r="932">
      <c r="A932" s="38"/>
      <c r="B932" s="39"/>
      <c r="C932" s="40"/>
      <c r="D932" s="40"/>
      <c r="E932" s="41"/>
      <c r="F932" s="39"/>
      <c r="G932" s="40"/>
      <c r="H932" s="40"/>
      <c r="I932" s="39"/>
      <c r="J932" s="39"/>
      <c r="K932" s="40"/>
      <c r="L932" s="40"/>
      <c r="M932" s="42"/>
      <c r="N932" s="39"/>
      <c r="O932" s="40"/>
      <c r="P932" s="40"/>
      <c r="Q932" s="41"/>
      <c r="R932" s="39"/>
      <c r="S932" s="41"/>
    </row>
    <row r="933">
      <c r="A933" s="38"/>
      <c r="B933" s="39"/>
      <c r="C933" s="40"/>
      <c r="D933" s="40"/>
      <c r="E933" s="41"/>
      <c r="F933" s="39"/>
      <c r="G933" s="40"/>
      <c r="H933" s="40"/>
      <c r="I933" s="39"/>
      <c r="J933" s="39"/>
      <c r="K933" s="40"/>
      <c r="L933" s="40"/>
      <c r="M933" s="42"/>
      <c r="N933" s="39"/>
      <c r="O933" s="40"/>
      <c r="P933" s="40"/>
      <c r="Q933" s="41"/>
      <c r="R933" s="39"/>
      <c r="S933" s="41"/>
    </row>
    <row r="934">
      <c r="A934" s="38"/>
      <c r="B934" s="39"/>
      <c r="C934" s="40"/>
      <c r="D934" s="40"/>
      <c r="E934" s="41"/>
      <c r="F934" s="39"/>
      <c r="G934" s="40"/>
      <c r="H934" s="40"/>
      <c r="I934" s="39"/>
      <c r="J934" s="39"/>
      <c r="K934" s="40"/>
      <c r="L934" s="40"/>
      <c r="M934" s="42"/>
      <c r="N934" s="39"/>
      <c r="O934" s="40"/>
      <c r="P934" s="40"/>
      <c r="Q934" s="41"/>
      <c r="R934" s="39"/>
      <c r="S934" s="41"/>
    </row>
    <row r="935">
      <c r="A935" s="38"/>
      <c r="B935" s="39"/>
      <c r="C935" s="40"/>
      <c r="D935" s="40"/>
      <c r="E935" s="41"/>
      <c r="F935" s="39"/>
      <c r="G935" s="40"/>
      <c r="H935" s="40"/>
      <c r="I935" s="39"/>
      <c r="J935" s="39"/>
      <c r="K935" s="40"/>
      <c r="L935" s="40"/>
      <c r="M935" s="42"/>
      <c r="N935" s="39"/>
      <c r="O935" s="40"/>
      <c r="P935" s="40"/>
      <c r="Q935" s="41"/>
      <c r="R935" s="39"/>
      <c r="S935" s="41"/>
    </row>
    <row r="936">
      <c r="A936" s="38"/>
      <c r="B936" s="39"/>
      <c r="C936" s="40"/>
      <c r="D936" s="40"/>
      <c r="E936" s="41"/>
      <c r="F936" s="39"/>
      <c r="G936" s="40"/>
      <c r="H936" s="40"/>
      <c r="I936" s="39"/>
      <c r="J936" s="39"/>
      <c r="K936" s="40"/>
      <c r="L936" s="40"/>
      <c r="M936" s="42"/>
      <c r="N936" s="39"/>
      <c r="O936" s="40"/>
      <c r="P936" s="40"/>
      <c r="Q936" s="41"/>
      <c r="R936" s="39"/>
      <c r="S936" s="41"/>
    </row>
    <row r="937">
      <c r="A937" s="38"/>
      <c r="B937" s="39"/>
      <c r="C937" s="40"/>
      <c r="D937" s="40"/>
      <c r="E937" s="41"/>
      <c r="F937" s="39"/>
      <c r="G937" s="40"/>
      <c r="H937" s="40"/>
      <c r="I937" s="39"/>
      <c r="J937" s="39"/>
      <c r="K937" s="40"/>
      <c r="L937" s="40"/>
      <c r="M937" s="42"/>
      <c r="N937" s="39"/>
      <c r="O937" s="40"/>
      <c r="P937" s="40"/>
      <c r="Q937" s="41"/>
      <c r="R937" s="39"/>
      <c r="S937" s="41"/>
    </row>
    <row r="938">
      <c r="A938" s="38"/>
      <c r="B938" s="39"/>
      <c r="C938" s="40"/>
      <c r="D938" s="40"/>
      <c r="E938" s="41"/>
      <c r="F938" s="39"/>
      <c r="G938" s="40"/>
      <c r="H938" s="40"/>
      <c r="I938" s="39"/>
      <c r="J938" s="39"/>
      <c r="K938" s="40"/>
      <c r="L938" s="40"/>
      <c r="M938" s="42"/>
      <c r="N938" s="39"/>
      <c r="O938" s="40"/>
      <c r="P938" s="40"/>
      <c r="Q938" s="41"/>
      <c r="R938" s="39"/>
      <c r="S938" s="41"/>
    </row>
    <row r="939">
      <c r="A939" s="38"/>
      <c r="B939" s="39"/>
      <c r="C939" s="40"/>
      <c r="D939" s="40"/>
      <c r="E939" s="41"/>
      <c r="F939" s="39"/>
      <c r="G939" s="40"/>
      <c r="H939" s="40"/>
      <c r="I939" s="39"/>
      <c r="J939" s="39"/>
      <c r="K939" s="40"/>
      <c r="L939" s="40"/>
      <c r="M939" s="42"/>
      <c r="N939" s="39"/>
      <c r="O939" s="40"/>
      <c r="P939" s="40"/>
      <c r="Q939" s="41"/>
      <c r="R939" s="39"/>
      <c r="S939" s="41"/>
    </row>
    <row r="940">
      <c r="A940" s="38"/>
      <c r="B940" s="39"/>
      <c r="C940" s="40"/>
      <c r="D940" s="40"/>
      <c r="E940" s="41"/>
      <c r="F940" s="39"/>
      <c r="G940" s="40"/>
      <c r="H940" s="40"/>
      <c r="I940" s="39"/>
      <c r="J940" s="39"/>
      <c r="K940" s="40"/>
      <c r="L940" s="40"/>
      <c r="M940" s="42"/>
      <c r="N940" s="39"/>
      <c r="O940" s="40"/>
      <c r="P940" s="40"/>
      <c r="Q940" s="41"/>
      <c r="R940" s="39"/>
      <c r="S940" s="41"/>
    </row>
    <row r="941">
      <c r="A941" s="38"/>
      <c r="B941" s="39"/>
      <c r="C941" s="40"/>
      <c r="D941" s="40"/>
      <c r="E941" s="41"/>
      <c r="F941" s="39"/>
      <c r="G941" s="40"/>
      <c r="H941" s="40"/>
      <c r="I941" s="39"/>
      <c r="J941" s="39"/>
      <c r="K941" s="40"/>
      <c r="L941" s="40"/>
      <c r="M941" s="42"/>
      <c r="N941" s="39"/>
      <c r="O941" s="40"/>
      <c r="P941" s="40"/>
      <c r="Q941" s="41"/>
      <c r="R941" s="39"/>
      <c r="S941" s="41"/>
    </row>
    <row r="942">
      <c r="A942" s="38"/>
      <c r="B942" s="39"/>
      <c r="C942" s="40"/>
      <c r="D942" s="40"/>
      <c r="E942" s="41"/>
      <c r="F942" s="39"/>
      <c r="G942" s="40"/>
      <c r="H942" s="40"/>
      <c r="I942" s="39"/>
      <c r="J942" s="39"/>
      <c r="K942" s="40"/>
      <c r="L942" s="40"/>
      <c r="M942" s="42"/>
      <c r="N942" s="39"/>
      <c r="O942" s="40"/>
      <c r="P942" s="40"/>
      <c r="Q942" s="41"/>
      <c r="R942" s="39"/>
      <c r="S942" s="41"/>
    </row>
    <row r="943">
      <c r="A943" s="38"/>
      <c r="B943" s="39"/>
      <c r="C943" s="40"/>
      <c r="D943" s="40"/>
      <c r="E943" s="41"/>
      <c r="F943" s="39"/>
      <c r="G943" s="40"/>
      <c r="H943" s="40"/>
      <c r="I943" s="39"/>
      <c r="J943" s="39"/>
      <c r="K943" s="40"/>
      <c r="L943" s="40"/>
      <c r="M943" s="42"/>
      <c r="N943" s="39"/>
      <c r="O943" s="40"/>
      <c r="P943" s="40"/>
      <c r="Q943" s="41"/>
      <c r="R943" s="39"/>
      <c r="S943" s="41"/>
    </row>
    <row r="944">
      <c r="A944" s="38"/>
      <c r="B944" s="39"/>
      <c r="C944" s="40"/>
      <c r="D944" s="40"/>
      <c r="E944" s="41"/>
      <c r="F944" s="39"/>
      <c r="G944" s="40"/>
      <c r="H944" s="40"/>
      <c r="I944" s="39"/>
      <c r="J944" s="39"/>
      <c r="K944" s="40"/>
      <c r="L944" s="40"/>
      <c r="M944" s="42"/>
      <c r="N944" s="39"/>
      <c r="O944" s="40"/>
      <c r="P944" s="40"/>
      <c r="Q944" s="41"/>
      <c r="R944" s="39"/>
      <c r="S944" s="41"/>
    </row>
    <row r="945">
      <c r="A945" s="38"/>
      <c r="B945" s="39"/>
      <c r="C945" s="40"/>
      <c r="D945" s="40"/>
      <c r="E945" s="41"/>
      <c r="F945" s="39"/>
      <c r="G945" s="40"/>
      <c r="H945" s="40"/>
      <c r="I945" s="39"/>
      <c r="J945" s="39"/>
      <c r="K945" s="40"/>
      <c r="L945" s="40"/>
      <c r="M945" s="42"/>
      <c r="N945" s="39"/>
      <c r="O945" s="40"/>
      <c r="P945" s="40"/>
      <c r="Q945" s="41"/>
      <c r="R945" s="39"/>
      <c r="S945" s="41"/>
    </row>
    <row r="946">
      <c r="A946" s="38"/>
      <c r="B946" s="39"/>
      <c r="C946" s="40"/>
      <c r="D946" s="40"/>
      <c r="E946" s="41"/>
      <c r="F946" s="39"/>
      <c r="G946" s="40"/>
      <c r="H946" s="40"/>
      <c r="I946" s="39"/>
      <c r="J946" s="39"/>
      <c r="K946" s="40"/>
      <c r="L946" s="40"/>
      <c r="M946" s="42"/>
      <c r="N946" s="39"/>
      <c r="O946" s="40"/>
      <c r="P946" s="40"/>
      <c r="Q946" s="41"/>
      <c r="R946" s="39"/>
      <c r="S946" s="41"/>
    </row>
    <row r="947">
      <c r="A947" s="38"/>
      <c r="B947" s="39"/>
      <c r="C947" s="40"/>
      <c r="D947" s="40"/>
      <c r="E947" s="41"/>
      <c r="F947" s="39"/>
      <c r="G947" s="40"/>
      <c r="H947" s="40"/>
      <c r="I947" s="39"/>
      <c r="J947" s="39"/>
      <c r="K947" s="40"/>
      <c r="L947" s="40"/>
      <c r="M947" s="42"/>
      <c r="N947" s="39"/>
      <c r="O947" s="40"/>
      <c r="P947" s="40"/>
      <c r="Q947" s="41"/>
      <c r="R947" s="39"/>
      <c r="S947" s="41"/>
    </row>
    <row r="948">
      <c r="A948" s="38"/>
      <c r="B948" s="39"/>
      <c r="C948" s="40"/>
      <c r="D948" s="40"/>
      <c r="E948" s="41"/>
      <c r="F948" s="39"/>
      <c r="G948" s="40"/>
      <c r="H948" s="40"/>
      <c r="I948" s="39"/>
      <c r="J948" s="39"/>
      <c r="K948" s="40"/>
      <c r="L948" s="40"/>
      <c r="M948" s="42"/>
      <c r="N948" s="39"/>
      <c r="O948" s="40"/>
      <c r="P948" s="40"/>
      <c r="Q948" s="41"/>
      <c r="R948" s="39"/>
      <c r="S948" s="41"/>
    </row>
    <row r="949">
      <c r="A949" s="38"/>
      <c r="B949" s="39"/>
      <c r="C949" s="40"/>
      <c r="D949" s="40"/>
      <c r="E949" s="41"/>
      <c r="F949" s="39"/>
      <c r="G949" s="40"/>
      <c r="H949" s="40"/>
      <c r="I949" s="39"/>
      <c r="J949" s="39"/>
      <c r="K949" s="40"/>
      <c r="L949" s="40"/>
      <c r="M949" s="42"/>
      <c r="N949" s="39"/>
      <c r="O949" s="40"/>
      <c r="P949" s="40"/>
      <c r="Q949" s="41"/>
      <c r="R949" s="39"/>
      <c r="S949" s="41"/>
    </row>
    <row r="950">
      <c r="A950" s="38"/>
      <c r="B950" s="39"/>
      <c r="C950" s="40"/>
      <c r="D950" s="40"/>
      <c r="E950" s="41"/>
      <c r="F950" s="39"/>
      <c r="G950" s="40"/>
      <c r="H950" s="40"/>
      <c r="I950" s="39"/>
      <c r="J950" s="39"/>
      <c r="K950" s="40"/>
      <c r="L950" s="40"/>
      <c r="M950" s="42"/>
      <c r="N950" s="39"/>
      <c r="O950" s="40"/>
      <c r="P950" s="40"/>
      <c r="Q950" s="41"/>
      <c r="R950" s="39"/>
      <c r="S950" s="41"/>
    </row>
    <row r="951">
      <c r="A951" s="38"/>
      <c r="B951" s="39"/>
      <c r="C951" s="40"/>
      <c r="D951" s="40"/>
      <c r="E951" s="41"/>
      <c r="F951" s="39"/>
      <c r="G951" s="40"/>
      <c r="H951" s="40"/>
      <c r="I951" s="39"/>
      <c r="J951" s="39"/>
      <c r="K951" s="40"/>
      <c r="L951" s="40"/>
      <c r="M951" s="42"/>
      <c r="N951" s="39"/>
      <c r="O951" s="40"/>
      <c r="P951" s="40"/>
      <c r="Q951" s="41"/>
      <c r="R951" s="39"/>
      <c r="S951" s="41"/>
    </row>
    <row r="952">
      <c r="A952" s="38"/>
      <c r="B952" s="39"/>
      <c r="C952" s="40"/>
      <c r="D952" s="40"/>
      <c r="E952" s="41"/>
      <c r="F952" s="39"/>
      <c r="G952" s="40"/>
      <c r="H952" s="40"/>
      <c r="I952" s="39"/>
      <c r="J952" s="39"/>
      <c r="K952" s="40"/>
      <c r="L952" s="40"/>
      <c r="M952" s="42"/>
      <c r="N952" s="39"/>
      <c r="O952" s="40"/>
      <c r="P952" s="40"/>
      <c r="Q952" s="41"/>
      <c r="R952" s="39"/>
      <c r="S952" s="41"/>
    </row>
    <row r="953">
      <c r="A953" s="38"/>
      <c r="B953" s="39"/>
      <c r="C953" s="40"/>
      <c r="D953" s="40"/>
      <c r="E953" s="41"/>
      <c r="F953" s="39"/>
      <c r="G953" s="40"/>
      <c r="H953" s="40"/>
      <c r="I953" s="39"/>
      <c r="J953" s="39"/>
      <c r="K953" s="40"/>
      <c r="L953" s="40"/>
      <c r="M953" s="42"/>
      <c r="N953" s="39"/>
      <c r="O953" s="40"/>
      <c r="P953" s="40"/>
      <c r="Q953" s="41"/>
      <c r="R953" s="39"/>
      <c r="S953" s="41"/>
    </row>
    <row r="954">
      <c r="A954" s="38"/>
      <c r="B954" s="39"/>
      <c r="C954" s="40"/>
      <c r="D954" s="40"/>
      <c r="E954" s="41"/>
      <c r="F954" s="39"/>
      <c r="G954" s="40"/>
      <c r="H954" s="40"/>
      <c r="I954" s="39"/>
      <c r="J954" s="39"/>
      <c r="K954" s="40"/>
      <c r="L954" s="40"/>
      <c r="M954" s="42"/>
      <c r="N954" s="39"/>
      <c r="O954" s="40"/>
      <c r="P954" s="40"/>
      <c r="Q954" s="41"/>
      <c r="R954" s="39"/>
      <c r="S954" s="41"/>
    </row>
    <row r="955">
      <c r="A955" s="38"/>
      <c r="B955" s="39"/>
      <c r="C955" s="40"/>
      <c r="D955" s="40"/>
      <c r="E955" s="41"/>
      <c r="F955" s="39"/>
      <c r="G955" s="40"/>
      <c r="H955" s="40"/>
      <c r="I955" s="39"/>
      <c r="J955" s="39"/>
      <c r="K955" s="40"/>
      <c r="L955" s="40"/>
      <c r="M955" s="42"/>
      <c r="N955" s="39"/>
      <c r="O955" s="40"/>
      <c r="P955" s="40"/>
      <c r="Q955" s="41"/>
      <c r="R955" s="39"/>
      <c r="S955" s="41"/>
    </row>
    <row r="956">
      <c r="A956" s="38"/>
      <c r="B956" s="39"/>
      <c r="C956" s="40"/>
      <c r="D956" s="40"/>
      <c r="E956" s="41"/>
      <c r="F956" s="39"/>
      <c r="G956" s="40"/>
      <c r="H956" s="40"/>
      <c r="I956" s="39"/>
      <c r="J956" s="39"/>
      <c r="K956" s="40"/>
      <c r="L956" s="40"/>
      <c r="M956" s="42"/>
      <c r="N956" s="39"/>
      <c r="O956" s="40"/>
      <c r="P956" s="40"/>
      <c r="Q956" s="41"/>
      <c r="R956" s="39"/>
      <c r="S956" s="41"/>
    </row>
    <row r="957">
      <c r="A957" s="38"/>
      <c r="B957" s="39"/>
      <c r="C957" s="40"/>
      <c r="D957" s="40"/>
      <c r="E957" s="41"/>
      <c r="F957" s="39"/>
      <c r="G957" s="40"/>
      <c r="H957" s="40"/>
      <c r="I957" s="39"/>
      <c r="J957" s="39"/>
      <c r="K957" s="40"/>
      <c r="L957" s="40"/>
      <c r="M957" s="42"/>
      <c r="N957" s="39"/>
      <c r="O957" s="40"/>
      <c r="P957" s="40"/>
      <c r="Q957" s="41"/>
      <c r="R957" s="39"/>
      <c r="S957" s="41"/>
    </row>
    <row r="958">
      <c r="A958" s="38"/>
      <c r="B958" s="39"/>
      <c r="C958" s="40"/>
      <c r="D958" s="40"/>
      <c r="E958" s="41"/>
      <c r="F958" s="39"/>
      <c r="G958" s="40"/>
      <c r="H958" s="40"/>
      <c r="I958" s="39"/>
      <c r="J958" s="39"/>
      <c r="K958" s="40"/>
      <c r="L958" s="40"/>
      <c r="M958" s="42"/>
      <c r="N958" s="39"/>
      <c r="O958" s="40"/>
      <c r="P958" s="40"/>
      <c r="Q958" s="41"/>
      <c r="R958" s="39"/>
      <c r="S958" s="41"/>
    </row>
    <row r="959">
      <c r="A959" s="38"/>
      <c r="B959" s="39"/>
      <c r="C959" s="40"/>
      <c r="D959" s="40"/>
      <c r="E959" s="41"/>
      <c r="F959" s="39"/>
      <c r="G959" s="40"/>
      <c r="H959" s="40"/>
      <c r="I959" s="39"/>
      <c r="J959" s="39"/>
      <c r="K959" s="40"/>
      <c r="L959" s="40"/>
      <c r="M959" s="42"/>
      <c r="N959" s="39"/>
      <c r="O959" s="40"/>
      <c r="P959" s="40"/>
      <c r="Q959" s="41"/>
      <c r="R959" s="39"/>
      <c r="S959" s="41"/>
    </row>
    <row r="960">
      <c r="A960" s="38"/>
      <c r="B960" s="39"/>
      <c r="C960" s="40"/>
      <c r="D960" s="40"/>
      <c r="E960" s="41"/>
      <c r="F960" s="39"/>
      <c r="G960" s="40"/>
      <c r="H960" s="40"/>
      <c r="I960" s="39"/>
      <c r="J960" s="39"/>
      <c r="K960" s="40"/>
      <c r="L960" s="40"/>
      <c r="M960" s="42"/>
      <c r="N960" s="39"/>
      <c r="O960" s="40"/>
      <c r="P960" s="40"/>
      <c r="Q960" s="41"/>
      <c r="R960" s="39"/>
      <c r="S960" s="41"/>
    </row>
    <row r="961">
      <c r="A961" s="38"/>
      <c r="B961" s="39"/>
      <c r="C961" s="40"/>
      <c r="D961" s="40"/>
      <c r="E961" s="41"/>
      <c r="F961" s="39"/>
      <c r="G961" s="40"/>
      <c r="H961" s="40"/>
      <c r="I961" s="39"/>
      <c r="J961" s="39"/>
      <c r="K961" s="40"/>
      <c r="L961" s="40"/>
      <c r="M961" s="42"/>
      <c r="N961" s="39"/>
      <c r="O961" s="40"/>
      <c r="P961" s="40"/>
      <c r="Q961" s="41"/>
      <c r="R961" s="39"/>
      <c r="S961" s="41"/>
    </row>
    <row r="962">
      <c r="A962" s="38"/>
      <c r="B962" s="39"/>
      <c r="C962" s="40"/>
      <c r="D962" s="40"/>
      <c r="E962" s="41"/>
      <c r="F962" s="39"/>
      <c r="G962" s="40"/>
      <c r="H962" s="40"/>
      <c r="I962" s="39"/>
      <c r="J962" s="39"/>
      <c r="K962" s="40"/>
      <c r="L962" s="40"/>
      <c r="M962" s="42"/>
      <c r="N962" s="39"/>
      <c r="O962" s="40"/>
      <c r="P962" s="40"/>
      <c r="Q962" s="41"/>
      <c r="R962" s="39"/>
      <c r="S962" s="41"/>
    </row>
    <row r="963">
      <c r="A963" s="38"/>
      <c r="B963" s="39"/>
      <c r="C963" s="40"/>
      <c r="D963" s="40"/>
      <c r="E963" s="41"/>
      <c r="F963" s="39"/>
      <c r="G963" s="40"/>
      <c r="H963" s="40"/>
      <c r="I963" s="39"/>
      <c r="J963" s="39"/>
      <c r="K963" s="40"/>
      <c r="L963" s="40"/>
      <c r="M963" s="42"/>
      <c r="N963" s="39"/>
      <c r="O963" s="40"/>
      <c r="P963" s="40"/>
      <c r="Q963" s="41"/>
      <c r="R963" s="39"/>
      <c r="S963" s="41"/>
    </row>
    <row r="964">
      <c r="A964" s="38"/>
      <c r="B964" s="39"/>
      <c r="C964" s="40"/>
      <c r="D964" s="40"/>
      <c r="E964" s="41"/>
      <c r="F964" s="39"/>
      <c r="G964" s="40"/>
      <c r="H964" s="40"/>
      <c r="I964" s="39"/>
      <c r="J964" s="39"/>
      <c r="K964" s="40"/>
      <c r="L964" s="40"/>
      <c r="M964" s="42"/>
      <c r="N964" s="39"/>
      <c r="O964" s="40"/>
      <c r="P964" s="40"/>
      <c r="Q964" s="41"/>
      <c r="R964" s="39"/>
      <c r="S964" s="41"/>
    </row>
    <row r="965">
      <c r="A965" s="38"/>
      <c r="B965" s="39"/>
      <c r="C965" s="40"/>
      <c r="D965" s="40"/>
      <c r="E965" s="41"/>
      <c r="F965" s="39"/>
      <c r="G965" s="40"/>
      <c r="H965" s="40"/>
      <c r="I965" s="39"/>
      <c r="J965" s="39"/>
      <c r="K965" s="40"/>
      <c r="L965" s="40"/>
      <c r="M965" s="42"/>
      <c r="N965" s="39"/>
      <c r="O965" s="40"/>
      <c r="P965" s="40"/>
      <c r="Q965" s="41"/>
      <c r="R965" s="39"/>
      <c r="S965" s="41"/>
    </row>
    <row r="966">
      <c r="A966" s="38"/>
      <c r="B966" s="39"/>
      <c r="C966" s="40"/>
      <c r="D966" s="40"/>
      <c r="E966" s="41"/>
      <c r="F966" s="39"/>
      <c r="G966" s="40"/>
      <c r="H966" s="40"/>
      <c r="I966" s="39"/>
      <c r="J966" s="39"/>
      <c r="K966" s="40"/>
      <c r="L966" s="40"/>
      <c r="M966" s="42"/>
      <c r="N966" s="39"/>
      <c r="O966" s="40"/>
      <c r="P966" s="40"/>
      <c r="Q966" s="41"/>
      <c r="R966" s="39"/>
      <c r="S966" s="41"/>
    </row>
    <row r="967">
      <c r="A967" s="38"/>
      <c r="B967" s="39"/>
      <c r="C967" s="40"/>
      <c r="D967" s="40"/>
      <c r="E967" s="41"/>
      <c r="F967" s="39"/>
      <c r="G967" s="40"/>
      <c r="H967" s="40"/>
      <c r="I967" s="39"/>
      <c r="J967" s="39"/>
      <c r="K967" s="40"/>
      <c r="L967" s="40"/>
      <c r="M967" s="42"/>
      <c r="N967" s="39"/>
      <c r="O967" s="40"/>
      <c r="P967" s="40"/>
      <c r="Q967" s="41"/>
      <c r="R967" s="39"/>
      <c r="S967" s="41"/>
    </row>
    <row r="968">
      <c r="A968" s="38"/>
      <c r="B968" s="39"/>
      <c r="C968" s="40"/>
      <c r="D968" s="40"/>
      <c r="E968" s="41"/>
      <c r="F968" s="39"/>
      <c r="G968" s="40"/>
      <c r="H968" s="40"/>
      <c r="I968" s="39"/>
      <c r="J968" s="39"/>
      <c r="K968" s="40"/>
      <c r="L968" s="40"/>
      <c r="M968" s="42"/>
      <c r="N968" s="39"/>
      <c r="O968" s="40"/>
      <c r="P968" s="40"/>
      <c r="Q968" s="41"/>
      <c r="R968" s="39"/>
      <c r="S968" s="41"/>
    </row>
    <row r="969">
      <c r="A969" s="38"/>
      <c r="B969" s="39"/>
      <c r="C969" s="40"/>
      <c r="D969" s="40"/>
      <c r="E969" s="41"/>
      <c r="F969" s="39"/>
      <c r="G969" s="40"/>
      <c r="H969" s="40"/>
      <c r="I969" s="39"/>
      <c r="J969" s="39"/>
      <c r="K969" s="40"/>
      <c r="L969" s="40"/>
      <c r="M969" s="42"/>
      <c r="N969" s="39"/>
      <c r="O969" s="40"/>
      <c r="P969" s="40"/>
      <c r="Q969" s="41"/>
      <c r="R969" s="39"/>
      <c r="S969" s="41"/>
    </row>
    <row r="970">
      <c r="A970" s="38"/>
      <c r="B970" s="39"/>
      <c r="C970" s="40"/>
      <c r="D970" s="40"/>
      <c r="E970" s="41"/>
      <c r="F970" s="39"/>
      <c r="G970" s="40"/>
      <c r="H970" s="40"/>
      <c r="I970" s="39"/>
      <c r="J970" s="39"/>
      <c r="K970" s="40"/>
      <c r="L970" s="40"/>
      <c r="M970" s="42"/>
      <c r="N970" s="39"/>
      <c r="O970" s="40"/>
      <c r="P970" s="40"/>
      <c r="Q970" s="41"/>
      <c r="R970" s="39"/>
      <c r="S970" s="41"/>
    </row>
    <row r="971">
      <c r="A971" s="38"/>
      <c r="B971" s="39"/>
      <c r="C971" s="40"/>
      <c r="D971" s="40"/>
      <c r="E971" s="41"/>
      <c r="F971" s="39"/>
      <c r="G971" s="40"/>
      <c r="H971" s="40"/>
      <c r="I971" s="39"/>
      <c r="J971" s="39"/>
      <c r="K971" s="40"/>
      <c r="L971" s="40"/>
      <c r="M971" s="42"/>
      <c r="N971" s="39"/>
      <c r="O971" s="40"/>
      <c r="P971" s="40"/>
      <c r="Q971" s="41"/>
      <c r="R971" s="39"/>
      <c r="S971" s="41"/>
    </row>
    <row r="972">
      <c r="A972" s="38"/>
      <c r="B972" s="39"/>
      <c r="C972" s="40"/>
      <c r="D972" s="40"/>
      <c r="E972" s="41"/>
      <c r="F972" s="39"/>
      <c r="G972" s="40"/>
      <c r="H972" s="40"/>
      <c r="I972" s="39"/>
      <c r="J972" s="39"/>
      <c r="K972" s="40"/>
      <c r="L972" s="40"/>
      <c r="M972" s="42"/>
      <c r="N972" s="39"/>
      <c r="O972" s="40"/>
      <c r="P972" s="40"/>
      <c r="Q972" s="41"/>
      <c r="R972" s="39"/>
      <c r="S972" s="41"/>
    </row>
    <row r="973">
      <c r="A973" s="38"/>
      <c r="B973" s="39"/>
      <c r="C973" s="40"/>
      <c r="D973" s="40"/>
      <c r="E973" s="41"/>
      <c r="F973" s="39"/>
      <c r="G973" s="40"/>
      <c r="H973" s="40"/>
      <c r="I973" s="39"/>
      <c r="J973" s="39"/>
      <c r="K973" s="40"/>
      <c r="L973" s="40"/>
      <c r="M973" s="42"/>
      <c r="N973" s="39"/>
      <c r="O973" s="40"/>
      <c r="P973" s="40"/>
      <c r="Q973" s="41"/>
      <c r="R973" s="39"/>
      <c r="S973" s="41"/>
    </row>
    <row r="974">
      <c r="A974" s="38"/>
      <c r="B974" s="39"/>
      <c r="C974" s="40"/>
      <c r="D974" s="40"/>
      <c r="E974" s="41"/>
      <c r="F974" s="39"/>
      <c r="G974" s="40"/>
      <c r="H974" s="40"/>
      <c r="I974" s="39"/>
      <c r="J974" s="39"/>
      <c r="K974" s="40"/>
      <c r="L974" s="40"/>
      <c r="M974" s="42"/>
      <c r="N974" s="39"/>
      <c r="O974" s="40"/>
      <c r="P974" s="40"/>
      <c r="Q974" s="41"/>
      <c r="R974" s="39"/>
      <c r="S974" s="41"/>
    </row>
    <row r="975">
      <c r="A975" s="38"/>
      <c r="B975" s="39"/>
      <c r="C975" s="40"/>
      <c r="D975" s="40"/>
      <c r="E975" s="41"/>
      <c r="F975" s="39"/>
      <c r="G975" s="40"/>
      <c r="H975" s="40"/>
      <c r="I975" s="39"/>
      <c r="J975" s="39"/>
      <c r="K975" s="40"/>
      <c r="L975" s="40"/>
      <c r="M975" s="42"/>
      <c r="N975" s="39"/>
      <c r="O975" s="40"/>
      <c r="P975" s="40"/>
      <c r="Q975" s="41"/>
      <c r="R975" s="39"/>
      <c r="S975" s="41"/>
    </row>
    <row r="976">
      <c r="A976" s="38"/>
      <c r="B976" s="39"/>
      <c r="C976" s="40"/>
      <c r="D976" s="40"/>
      <c r="E976" s="41"/>
      <c r="F976" s="39"/>
      <c r="G976" s="40"/>
      <c r="H976" s="40"/>
      <c r="I976" s="39"/>
      <c r="J976" s="39"/>
      <c r="K976" s="40"/>
      <c r="L976" s="40"/>
      <c r="M976" s="42"/>
      <c r="N976" s="39"/>
      <c r="O976" s="40"/>
      <c r="P976" s="40"/>
      <c r="Q976" s="41"/>
      <c r="R976" s="39"/>
      <c r="S976" s="41"/>
    </row>
    <row r="977">
      <c r="A977" s="38"/>
      <c r="B977" s="39"/>
      <c r="C977" s="40"/>
      <c r="D977" s="40"/>
      <c r="E977" s="41"/>
      <c r="F977" s="39"/>
      <c r="G977" s="40"/>
      <c r="H977" s="40"/>
      <c r="I977" s="39"/>
      <c r="J977" s="39"/>
      <c r="K977" s="40"/>
      <c r="L977" s="40"/>
      <c r="M977" s="42"/>
      <c r="N977" s="39"/>
      <c r="O977" s="40"/>
      <c r="P977" s="40"/>
      <c r="Q977" s="41"/>
      <c r="R977" s="39"/>
      <c r="S977" s="41"/>
    </row>
    <row r="978">
      <c r="A978" s="38"/>
      <c r="B978" s="39"/>
      <c r="C978" s="40"/>
      <c r="D978" s="40"/>
      <c r="E978" s="41"/>
      <c r="F978" s="39"/>
      <c r="G978" s="40"/>
      <c r="H978" s="40"/>
      <c r="I978" s="39"/>
      <c r="J978" s="39"/>
      <c r="K978" s="40"/>
      <c r="L978" s="40"/>
      <c r="M978" s="42"/>
      <c r="N978" s="39"/>
      <c r="O978" s="40"/>
      <c r="P978" s="40"/>
      <c r="Q978" s="41"/>
      <c r="R978" s="39"/>
      <c r="S978" s="41"/>
    </row>
    <row r="979">
      <c r="A979" s="38"/>
      <c r="B979" s="39"/>
      <c r="C979" s="40"/>
      <c r="D979" s="40"/>
      <c r="E979" s="41"/>
      <c r="F979" s="39"/>
      <c r="G979" s="40"/>
      <c r="H979" s="40"/>
      <c r="I979" s="39"/>
      <c r="J979" s="39"/>
      <c r="K979" s="40"/>
      <c r="L979" s="40"/>
      <c r="M979" s="42"/>
      <c r="N979" s="39"/>
      <c r="O979" s="40"/>
      <c r="P979" s="40"/>
      <c r="Q979" s="41"/>
      <c r="R979" s="39"/>
      <c r="S979" s="41"/>
    </row>
    <row r="980">
      <c r="A980" s="38"/>
      <c r="B980" s="39"/>
      <c r="C980" s="40"/>
      <c r="D980" s="40"/>
      <c r="E980" s="41"/>
      <c r="F980" s="39"/>
      <c r="G980" s="40"/>
      <c r="H980" s="40"/>
      <c r="I980" s="39"/>
      <c r="J980" s="39"/>
      <c r="K980" s="40"/>
      <c r="L980" s="40"/>
      <c r="M980" s="42"/>
      <c r="N980" s="39"/>
      <c r="O980" s="40"/>
      <c r="P980" s="40"/>
      <c r="Q980" s="41"/>
      <c r="R980" s="39"/>
      <c r="S980" s="41"/>
    </row>
    <row r="981">
      <c r="A981" s="38"/>
      <c r="B981" s="39"/>
      <c r="C981" s="40"/>
      <c r="D981" s="40"/>
      <c r="E981" s="41"/>
      <c r="F981" s="39"/>
      <c r="G981" s="40"/>
      <c r="H981" s="40"/>
      <c r="I981" s="39"/>
      <c r="J981" s="39"/>
      <c r="K981" s="40"/>
      <c r="L981" s="40"/>
      <c r="M981" s="42"/>
      <c r="N981" s="39"/>
      <c r="O981" s="40"/>
      <c r="P981" s="40"/>
      <c r="Q981" s="41"/>
      <c r="R981" s="39"/>
      <c r="S981" s="41"/>
    </row>
    <row r="982">
      <c r="A982" s="38"/>
      <c r="B982" s="39"/>
      <c r="C982" s="40"/>
      <c r="D982" s="40"/>
      <c r="E982" s="41"/>
      <c r="F982" s="39"/>
      <c r="G982" s="40"/>
      <c r="H982" s="40"/>
      <c r="I982" s="39"/>
      <c r="J982" s="39"/>
      <c r="K982" s="40"/>
      <c r="L982" s="40"/>
      <c r="M982" s="42"/>
      <c r="N982" s="39"/>
      <c r="O982" s="40"/>
      <c r="P982" s="40"/>
      <c r="Q982" s="41"/>
      <c r="R982" s="39"/>
      <c r="S982" s="41"/>
    </row>
    <row r="983">
      <c r="A983" s="38"/>
      <c r="B983" s="39"/>
      <c r="C983" s="40"/>
      <c r="D983" s="40"/>
      <c r="E983" s="41"/>
      <c r="F983" s="39"/>
      <c r="G983" s="40"/>
      <c r="H983" s="40"/>
      <c r="I983" s="39"/>
      <c r="J983" s="39"/>
      <c r="K983" s="40"/>
      <c r="L983" s="40"/>
      <c r="M983" s="42"/>
      <c r="N983" s="39"/>
      <c r="O983" s="40"/>
      <c r="P983" s="40"/>
      <c r="Q983" s="41"/>
      <c r="R983" s="39"/>
      <c r="S983" s="41"/>
    </row>
    <row r="984">
      <c r="A984" s="38"/>
      <c r="B984" s="39"/>
      <c r="C984" s="40"/>
      <c r="D984" s="40"/>
      <c r="E984" s="41"/>
      <c r="F984" s="39"/>
      <c r="G984" s="40"/>
      <c r="H984" s="40"/>
      <c r="I984" s="39"/>
      <c r="J984" s="39"/>
      <c r="K984" s="40"/>
      <c r="L984" s="40"/>
      <c r="M984" s="42"/>
      <c r="N984" s="39"/>
      <c r="O984" s="40"/>
      <c r="P984" s="40"/>
      <c r="Q984" s="41"/>
      <c r="R984" s="39"/>
      <c r="S984" s="41"/>
    </row>
    <row r="985">
      <c r="A985" s="38"/>
      <c r="B985" s="39"/>
      <c r="C985" s="40"/>
      <c r="D985" s="40"/>
      <c r="E985" s="41"/>
      <c r="F985" s="39"/>
      <c r="G985" s="40"/>
      <c r="H985" s="40"/>
      <c r="I985" s="39"/>
      <c r="J985" s="39"/>
      <c r="K985" s="40"/>
      <c r="L985" s="40"/>
      <c r="M985" s="42"/>
      <c r="N985" s="39"/>
      <c r="O985" s="40"/>
      <c r="P985" s="40"/>
      <c r="Q985" s="41"/>
      <c r="R985" s="39"/>
      <c r="S985" s="41"/>
    </row>
    <row r="986">
      <c r="A986" s="38"/>
      <c r="B986" s="39"/>
      <c r="C986" s="40"/>
      <c r="D986" s="40"/>
      <c r="E986" s="41"/>
      <c r="F986" s="39"/>
      <c r="G986" s="40"/>
      <c r="H986" s="40"/>
      <c r="I986" s="39"/>
      <c r="J986" s="39"/>
      <c r="K986" s="40"/>
      <c r="L986" s="40"/>
      <c r="M986" s="42"/>
      <c r="N986" s="39"/>
      <c r="O986" s="40"/>
      <c r="P986" s="40"/>
      <c r="Q986" s="41"/>
      <c r="R986" s="39"/>
      <c r="S986" s="41"/>
    </row>
    <row r="987">
      <c r="A987" s="38"/>
      <c r="B987" s="39"/>
      <c r="C987" s="40"/>
      <c r="D987" s="40"/>
      <c r="E987" s="41"/>
      <c r="F987" s="39"/>
      <c r="G987" s="40"/>
      <c r="H987" s="40"/>
      <c r="I987" s="39"/>
      <c r="J987" s="39"/>
      <c r="K987" s="40"/>
      <c r="L987" s="40"/>
      <c r="M987" s="42"/>
      <c r="N987" s="39"/>
      <c r="O987" s="40"/>
      <c r="P987" s="40"/>
      <c r="Q987" s="41"/>
      <c r="R987" s="39"/>
      <c r="S987" s="41"/>
    </row>
    <row r="988">
      <c r="A988" s="38"/>
      <c r="B988" s="39"/>
      <c r="C988" s="40"/>
      <c r="D988" s="40"/>
      <c r="E988" s="41"/>
      <c r="F988" s="39"/>
      <c r="G988" s="40"/>
      <c r="H988" s="40"/>
      <c r="I988" s="39"/>
      <c r="J988" s="39"/>
      <c r="K988" s="40"/>
      <c r="L988" s="40"/>
      <c r="M988" s="42"/>
      <c r="N988" s="39"/>
      <c r="O988" s="40"/>
      <c r="P988" s="40"/>
      <c r="Q988" s="41"/>
      <c r="R988" s="39"/>
      <c r="S988" s="41"/>
    </row>
    <row r="989">
      <c r="A989" s="38"/>
      <c r="B989" s="39"/>
      <c r="C989" s="40"/>
      <c r="D989" s="40"/>
      <c r="E989" s="41"/>
      <c r="F989" s="39"/>
      <c r="G989" s="40"/>
      <c r="H989" s="40"/>
      <c r="I989" s="39"/>
      <c r="J989" s="39"/>
      <c r="K989" s="40"/>
      <c r="L989" s="40"/>
      <c r="M989" s="42"/>
      <c r="N989" s="39"/>
      <c r="O989" s="40"/>
      <c r="P989" s="40"/>
      <c r="Q989" s="41"/>
      <c r="R989" s="39"/>
      <c r="S989" s="41"/>
    </row>
    <row r="990">
      <c r="A990" s="38"/>
      <c r="B990" s="39"/>
      <c r="C990" s="40"/>
      <c r="D990" s="40"/>
      <c r="E990" s="41"/>
      <c r="F990" s="39"/>
      <c r="G990" s="40"/>
      <c r="H990" s="40"/>
      <c r="I990" s="39"/>
      <c r="J990" s="39"/>
      <c r="K990" s="40"/>
      <c r="L990" s="40"/>
      <c r="M990" s="42"/>
      <c r="N990" s="39"/>
      <c r="O990" s="40"/>
      <c r="P990" s="40"/>
      <c r="Q990" s="41"/>
      <c r="R990" s="39"/>
      <c r="S990" s="41"/>
    </row>
    <row r="991">
      <c r="A991" s="38"/>
      <c r="B991" s="39"/>
      <c r="C991" s="40"/>
      <c r="D991" s="40"/>
      <c r="E991" s="41"/>
      <c r="F991" s="39"/>
      <c r="G991" s="40"/>
      <c r="H991" s="40"/>
      <c r="I991" s="39"/>
      <c r="J991" s="39"/>
      <c r="K991" s="40"/>
      <c r="L991" s="40"/>
      <c r="M991" s="42"/>
      <c r="N991" s="39"/>
      <c r="O991" s="40"/>
      <c r="P991" s="40"/>
      <c r="Q991" s="41"/>
      <c r="R991" s="39"/>
      <c r="S991" s="41"/>
    </row>
    <row r="992">
      <c r="A992" s="38"/>
      <c r="B992" s="39"/>
      <c r="C992" s="40"/>
      <c r="D992" s="40"/>
      <c r="E992" s="41"/>
      <c r="F992" s="39"/>
      <c r="G992" s="40"/>
      <c r="H992" s="40"/>
      <c r="I992" s="39"/>
      <c r="J992" s="39"/>
      <c r="K992" s="40"/>
      <c r="L992" s="40"/>
      <c r="M992" s="42"/>
      <c r="N992" s="39"/>
      <c r="O992" s="40"/>
      <c r="P992" s="40"/>
      <c r="Q992" s="41"/>
      <c r="R992" s="39"/>
      <c r="S992" s="41"/>
    </row>
    <row r="993">
      <c r="A993" s="38"/>
      <c r="B993" s="39"/>
      <c r="C993" s="40"/>
      <c r="D993" s="40"/>
      <c r="E993" s="41"/>
      <c r="F993" s="39"/>
      <c r="G993" s="40"/>
      <c r="H993" s="40"/>
      <c r="I993" s="39"/>
      <c r="J993" s="39"/>
      <c r="K993" s="40"/>
      <c r="L993" s="40"/>
      <c r="M993" s="42"/>
      <c r="N993" s="39"/>
      <c r="O993" s="40"/>
      <c r="P993" s="40"/>
      <c r="Q993" s="41"/>
      <c r="R993" s="39"/>
      <c r="S993" s="41"/>
    </row>
    <row r="994">
      <c r="A994" s="38"/>
      <c r="B994" s="39"/>
      <c r="C994" s="40"/>
      <c r="D994" s="40"/>
      <c r="E994" s="41"/>
      <c r="F994" s="39"/>
      <c r="G994" s="40"/>
      <c r="H994" s="40"/>
      <c r="I994" s="39"/>
      <c r="J994" s="39"/>
      <c r="K994" s="40"/>
      <c r="L994" s="40"/>
      <c r="M994" s="42"/>
      <c r="N994" s="39"/>
      <c r="O994" s="40"/>
      <c r="P994" s="40"/>
      <c r="Q994" s="41"/>
      <c r="R994" s="39"/>
      <c r="S994" s="41"/>
    </row>
    <row r="995">
      <c r="A995" s="38"/>
      <c r="B995" s="39"/>
      <c r="C995" s="40"/>
      <c r="D995" s="40"/>
      <c r="E995" s="41"/>
      <c r="F995" s="39"/>
      <c r="G995" s="40"/>
      <c r="H995" s="40"/>
      <c r="I995" s="39"/>
      <c r="J995" s="39"/>
      <c r="K995" s="40"/>
      <c r="L995" s="40"/>
      <c r="M995" s="42"/>
      <c r="N995" s="39"/>
      <c r="O995" s="40"/>
      <c r="P995" s="40"/>
      <c r="Q995" s="41"/>
      <c r="R995" s="39"/>
      <c r="S995" s="41"/>
    </row>
    <row r="996">
      <c r="A996" s="38"/>
      <c r="B996" s="39"/>
      <c r="C996" s="40"/>
      <c r="D996" s="40"/>
      <c r="E996" s="41"/>
      <c r="F996" s="39"/>
      <c r="G996" s="40"/>
      <c r="H996" s="40"/>
      <c r="I996" s="39"/>
      <c r="J996" s="39"/>
      <c r="K996" s="40"/>
      <c r="L996" s="40"/>
      <c r="M996" s="42"/>
      <c r="N996" s="39"/>
      <c r="O996" s="40"/>
      <c r="P996" s="40"/>
      <c r="Q996" s="41"/>
      <c r="R996" s="39"/>
      <c r="S996" s="41"/>
    </row>
    <row r="997">
      <c r="A997" s="38"/>
      <c r="B997" s="39"/>
      <c r="C997" s="40"/>
      <c r="D997" s="40"/>
      <c r="E997" s="41"/>
      <c r="F997" s="39"/>
      <c r="G997" s="40"/>
      <c r="H997" s="40"/>
      <c r="I997" s="39"/>
      <c r="J997" s="39"/>
      <c r="K997" s="40"/>
      <c r="L997" s="40"/>
      <c r="M997" s="42"/>
      <c r="N997" s="39"/>
      <c r="O997" s="40"/>
      <c r="P997" s="40"/>
      <c r="Q997" s="41"/>
      <c r="R997" s="39"/>
      <c r="S997" s="41"/>
    </row>
    <row r="998">
      <c r="A998" s="38"/>
      <c r="B998" s="39"/>
      <c r="C998" s="40"/>
      <c r="D998" s="40"/>
      <c r="E998" s="41"/>
      <c r="F998" s="39"/>
      <c r="G998" s="40"/>
      <c r="H998" s="40"/>
      <c r="I998" s="39"/>
      <c r="J998" s="39"/>
      <c r="K998" s="40"/>
      <c r="L998" s="40"/>
      <c r="M998" s="42"/>
      <c r="N998" s="39"/>
      <c r="O998" s="40"/>
      <c r="P998" s="40"/>
      <c r="Q998" s="41"/>
      <c r="R998" s="39"/>
      <c r="S998" s="41"/>
    </row>
    <row r="999">
      <c r="A999" s="38"/>
      <c r="B999" s="39"/>
      <c r="C999" s="40"/>
      <c r="D999" s="40"/>
      <c r="E999" s="41"/>
      <c r="F999" s="39"/>
      <c r="G999" s="40"/>
      <c r="H999" s="40"/>
      <c r="I999" s="39"/>
      <c r="J999" s="39"/>
      <c r="K999" s="40"/>
      <c r="L999" s="40"/>
      <c r="M999" s="42"/>
      <c r="N999" s="39"/>
      <c r="O999" s="40"/>
      <c r="P999" s="40"/>
      <c r="Q999" s="41"/>
      <c r="R999" s="39"/>
      <c r="S999" s="41"/>
    </row>
    <row r="1000">
      <c r="A1000" s="38"/>
      <c r="B1000" s="39"/>
      <c r="C1000" s="40"/>
      <c r="D1000" s="40"/>
      <c r="E1000" s="41"/>
      <c r="F1000" s="39"/>
      <c r="G1000" s="40"/>
      <c r="H1000" s="40"/>
      <c r="I1000" s="39"/>
      <c r="J1000" s="39"/>
      <c r="K1000" s="40"/>
      <c r="L1000" s="40"/>
      <c r="M1000" s="42"/>
      <c r="N1000" s="39"/>
      <c r="O1000" s="40"/>
      <c r="P1000" s="40"/>
      <c r="Q1000" s="41"/>
      <c r="R1000" s="39"/>
      <c r="S1000" s="41"/>
    </row>
    <row r="1001">
      <c r="A1001" s="38"/>
      <c r="B1001" s="39"/>
      <c r="C1001" s="40"/>
      <c r="D1001" s="40"/>
      <c r="E1001" s="41"/>
      <c r="F1001" s="39"/>
      <c r="G1001" s="40"/>
      <c r="H1001" s="40"/>
      <c r="I1001" s="39"/>
      <c r="J1001" s="39"/>
      <c r="K1001" s="40"/>
      <c r="L1001" s="40"/>
      <c r="M1001" s="42"/>
      <c r="N1001" s="39"/>
      <c r="O1001" s="40"/>
      <c r="P1001" s="40"/>
      <c r="Q1001" s="41"/>
      <c r="R1001" s="39"/>
      <c r="S1001" s="41"/>
    </row>
  </sheetData>
  <hyperlinks>
    <hyperlink r:id="rId1" ref="B19"/>
    <hyperlink r:id="rId2" ref="F19"/>
    <hyperlink r:id="rId3" ref="B40"/>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2.63" defaultRowHeight="15.75"/>
  <cols>
    <col customWidth="1" min="1" max="1" width="25.75"/>
    <col customWidth="1" min="10" max="10" width="17.38"/>
    <col customWidth="1" min="11" max="11" width="84.25"/>
  </cols>
  <sheetData>
    <row r="1">
      <c r="A1" s="43" t="s">
        <v>439</v>
      </c>
      <c r="L1" s="44"/>
      <c r="M1" s="44"/>
      <c r="N1" s="44"/>
      <c r="O1" s="44"/>
      <c r="P1" s="44"/>
      <c r="Q1" s="44"/>
      <c r="R1" s="44"/>
      <c r="S1" s="44"/>
      <c r="T1" s="44"/>
      <c r="U1" s="44"/>
      <c r="V1" s="44"/>
      <c r="W1" s="44"/>
      <c r="X1" s="44"/>
      <c r="Y1" s="44"/>
      <c r="Z1" s="44"/>
      <c r="AA1" s="44"/>
    </row>
    <row r="2" ht="93.0" customHeight="1">
      <c r="L2" s="45"/>
    </row>
    <row r="3">
      <c r="A3" s="46"/>
      <c r="L3" s="45"/>
    </row>
    <row r="4">
      <c r="A4" s="46"/>
      <c r="B4" s="47" t="s">
        <v>258</v>
      </c>
      <c r="C4" s="48" t="s">
        <v>259</v>
      </c>
      <c r="D4" s="49" t="s">
        <v>260</v>
      </c>
      <c r="E4" s="50" t="s">
        <v>261</v>
      </c>
      <c r="F4" s="49" t="s">
        <v>262</v>
      </c>
      <c r="G4" s="48" t="s">
        <v>263</v>
      </c>
      <c r="H4" s="49" t="s">
        <v>264</v>
      </c>
      <c r="I4" s="48" t="s">
        <v>265</v>
      </c>
      <c r="J4" s="51"/>
      <c r="K4" s="51"/>
      <c r="L4" s="45"/>
    </row>
    <row r="5">
      <c r="A5" s="53" t="s">
        <v>266</v>
      </c>
      <c r="B5" s="54"/>
      <c r="C5" s="54"/>
      <c r="D5" s="54"/>
      <c r="E5" s="54"/>
      <c r="F5" s="54"/>
      <c r="G5" s="54"/>
      <c r="H5" s="54"/>
      <c r="I5" s="54"/>
      <c r="L5" s="29"/>
      <c r="M5" s="29"/>
      <c r="N5" s="29"/>
      <c r="O5" s="29"/>
      <c r="P5" s="29"/>
      <c r="Q5" s="29"/>
      <c r="R5" s="29"/>
      <c r="S5" s="29"/>
      <c r="T5" s="29"/>
      <c r="U5" s="29"/>
      <c r="V5" s="29"/>
      <c r="W5" s="29"/>
      <c r="X5" s="29"/>
      <c r="Y5" s="29"/>
      <c r="Z5" s="29"/>
      <c r="AA5" s="29"/>
    </row>
    <row r="6">
      <c r="A6" s="55">
        <v>1.0</v>
      </c>
      <c r="B6" s="56">
        <f>prompts_with_score_v2!C3</f>
        <v>1</v>
      </c>
      <c r="C6" s="57">
        <f>prompts_with_score_v2!D3</f>
        <v>1</v>
      </c>
      <c r="D6" s="58">
        <f>prompts_with_score_v2!G3</f>
        <v>1</v>
      </c>
      <c r="E6" s="57">
        <f>prompts_with_score_v2!H3</f>
        <v>1</v>
      </c>
      <c r="F6" s="58">
        <f>prompts_with_score_v2!K3</f>
        <v>1</v>
      </c>
      <c r="G6" s="57">
        <f>prompts_with_score_v2!L3</f>
        <v>1</v>
      </c>
      <c r="H6" s="58">
        <f>prompts_with_score_v2!O3</f>
        <v>1</v>
      </c>
      <c r="I6" s="57">
        <f>prompts_with_score_v2!P3</f>
        <v>1</v>
      </c>
      <c r="P6" s="29"/>
    </row>
    <row r="7">
      <c r="A7" s="59">
        <v>2.0</v>
      </c>
      <c r="B7" s="56">
        <f>prompts_with_score_v2!C4</f>
        <v>1</v>
      </c>
      <c r="C7" s="57">
        <f>prompts_with_score_v2!D4</f>
        <v>1</v>
      </c>
      <c r="D7" s="58">
        <f>prompts_with_score_v2!G4</f>
        <v>1</v>
      </c>
      <c r="E7" s="57">
        <f>prompts_with_score_v2!H4</f>
        <v>1</v>
      </c>
      <c r="F7" s="58">
        <f>prompts_with_score_v2!K4</f>
        <v>1</v>
      </c>
      <c r="G7" s="57">
        <f>prompts_with_score_v2!L4</f>
        <v>1</v>
      </c>
      <c r="H7" s="58">
        <f>prompts_with_score_v2!O4</f>
        <v>0</v>
      </c>
      <c r="I7" s="57">
        <f>prompts_with_score_v2!P4</f>
        <v>0</v>
      </c>
      <c r="P7" s="29"/>
    </row>
    <row r="8">
      <c r="A8" s="59">
        <v>3.0</v>
      </c>
      <c r="B8" s="56">
        <f>prompts_with_score_v2!C5</f>
        <v>1</v>
      </c>
      <c r="C8" s="57">
        <f>prompts_with_score_v2!D5</f>
        <v>1</v>
      </c>
      <c r="D8" s="58">
        <f>prompts_with_score_v2!G5</f>
        <v>0</v>
      </c>
      <c r="E8" s="57">
        <f>prompts_with_score_v2!H5</f>
        <v>1</v>
      </c>
      <c r="F8" s="58">
        <f>prompts_with_score_v2!K5</f>
        <v>1</v>
      </c>
      <c r="G8" s="57">
        <f>prompts_with_score_v2!L5</f>
        <v>1</v>
      </c>
      <c r="H8" s="58">
        <f>prompts_with_score_v2!O5</f>
        <v>1</v>
      </c>
      <c r="I8" s="57">
        <f>prompts_with_score_v2!P5</f>
        <v>0</v>
      </c>
      <c r="P8" s="29"/>
    </row>
    <row r="9">
      <c r="A9" s="53" t="s">
        <v>267</v>
      </c>
      <c r="B9" s="54"/>
      <c r="C9" s="54"/>
      <c r="D9" s="54"/>
      <c r="E9" s="54"/>
      <c r="F9" s="54"/>
      <c r="G9" s="54"/>
      <c r="H9" s="54"/>
      <c r="I9" s="54"/>
      <c r="L9" s="29"/>
      <c r="M9" s="29"/>
      <c r="N9" s="29"/>
      <c r="O9" s="29"/>
      <c r="P9" s="29"/>
      <c r="Q9" s="29"/>
      <c r="R9" s="29"/>
      <c r="S9" s="29"/>
      <c r="T9" s="29"/>
      <c r="U9" s="29"/>
      <c r="V9" s="29"/>
      <c r="W9" s="29"/>
      <c r="X9" s="29"/>
      <c r="Y9" s="29"/>
      <c r="Z9" s="29"/>
      <c r="AA9" s="29"/>
    </row>
    <row r="10">
      <c r="A10" s="59">
        <v>1.0</v>
      </c>
      <c r="B10" s="56">
        <f>prompts_with_score_v2!C7</f>
        <v>0</v>
      </c>
      <c r="C10" s="57">
        <f>prompts_with_score_v2!D7</f>
        <v>0</v>
      </c>
      <c r="D10" s="58">
        <f>prompts_with_score_v2!G7</f>
        <v>1</v>
      </c>
      <c r="E10" s="57">
        <f>prompts_with_score_v2!H7</f>
        <v>0</v>
      </c>
      <c r="F10" s="58">
        <f>prompts_with_score_v2!K7</f>
        <v>1</v>
      </c>
      <c r="G10" s="57">
        <f>prompts_with_score_v2!L7</f>
        <v>1</v>
      </c>
      <c r="H10" s="58">
        <f>prompts_with_score_v2!O7</f>
        <v>1</v>
      </c>
      <c r="I10" s="57">
        <f>prompts_with_score_v2!P7</f>
        <v>1</v>
      </c>
    </row>
    <row r="11">
      <c r="A11" s="59">
        <v>2.0</v>
      </c>
      <c r="B11" s="56">
        <f>prompts_with_score_v2!C8</f>
        <v>1</v>
      </c>
      <c r="C11" s="57">
        <f>prompts_with_score_v2!D8</f>
        <v>1</v>
      </c>
      <c r="D11" s="58">
        <f>prompts_with_score_v2!G8</f>
        <v>0</v>
      </c>
      <c r="E11" s="57">
        <f>prompts_with_score_v2!H8</f>
        <v>0</v>
      </c>
      <c r="F11" s="58">
        <f>prompts_with_score_v2!K8</f>
        <v>1</v>
      </c>
      <c r="G11" s="57">
        <f>prompts_with_score_v2!L8</f>
        <v>0</v>
      </c>
      <c r="H11" s="58">
        <f>prompts_with_score_v2!O8</f>
        <v>1</v>
      </c>
      <c r="I11" s="57">
        <f>prompts_with_score_v2!P8</f>
        <v>0</v>
      </c>
    </row>
    <row r="12">
      <c r="A12" s="59">
        <v>3.0</v>
      </c>
      <c r="B12" s="56">
        <f>prompts_with_score_v2!C9</f>
        <v>0</v>
      </c>
      <c r="C12" s="57">
        <f>prompts_with_score_v2!D9</f>
        <v>1</v>
      </c>
      <c r="D12" s="58">
        <f>prompts_with_score_v2!G9</f>
        <v>0</v>
      </c>
      <c r="E12" s="57">
        <f>prompts_with_score_v2!H9</f>
        <v>1</v>
      </c>
      <c r="F12" s="58">
        <f>prompts_with_score_v2!K9</f>
        <v>1</v>
      </c>
      <c r="G12" s="57">
        <f>prompts_with_score_v2!L9</f>
        <v>1</v>
      </c>
      <c r="H12" s="58">
        <f>prompts_with_score_v2!O9</f>
        <v>0</v>
      </c>
      <c r="I12" s="57">
        <f>prompts_with_score_v2!P9</f>
        <v>1</v>
      </c>
    </row>
    <row r="13">
      <c r="A13" s="53" t="s">
        <v>268</v>
      </c>
      <c r="B13" s="54"/>
      <c r="C13" s="54"/>
      <c r="D13" s="54"/>
      <c r="E13" s="54"/>
      <c r="F13" s="54"/>
      <c r="G13" s="54"/>
      <c r="H13" s="54"/>
      <c r="I13" s="54"/>
      <c r="L13" s="29"/>
      <c r="M13" s="29"/>
      <c r="N13" s="29"/>
      <c r="O13" s="29"/>
      <c r="P13" s="29"/>
      <c r="Q13" s="29"/>
      <c r="R13" s="29"/>
      <c r="S13" s="29"/>
      <c r="T13" s="29"/>
      <c r="U13" s="29"/>
      <c r="V13" s="29"/>
      <c r="W13" s="29"/>
      <c r="X13" s="29"/>
      <c r="Y13" s="29"/>
      <c r="Z13" s="29"/>
      <c r="AA13" s="29"/>
    </row>
    <row r="14">
      <c r="A14" s="59">
        <v>1.0</v>
      </c>
      <c r="B14" s="56">
        <f>prompts_with_score_v2!C11</f>
        <v>1</v>
      </c>
      <c r="C14" s="57">
        <f>prompts_with_score_v2!D11</f>
        <v>1</v>
      </c>
      <c r="D14" s="58">
        <f>prompts_with_score_v2!G11</f>
        <v>1</v>
      </c>
      <c r="E14" s="57">
        <f>prompts_with_score_v2!H11</f>
        <v>1</v>
      </c>
      <c r="F14" s="58">
        <f>prompts_with_score_v2!K11</f>
        <v>1</v>
      </c>
      <c r="G14" s="57">
        <f>prompts_with_score_v2!L11</f>
        <v>1</v>
      </c>
      <c r="H14" s="58">
        <f>prompts_with_score_v2!O11</f>
        <v>1</v>
      </c>
      <c r="I14" s="57">
        <f>prompts_with_score_v2!P11</f>
        <v>0</v>
      </c>
    </row>
    <row r="15">
      <c r="A15" s="59">
        <v>2.0</v>
      </c>
      <c r="B15" s="56">
        <f>prompts_with_score_v2!C12</f>
        <v>1</v>
      </c>
      <c r="C15" s="57">
        <f>prompts_with_score_v2!D12</f>
        <v>1</v>
      </c>
      <c r="D15" s="58">
        <f>prompts_with_score_v2!G12</f>
        <v>1</v>
      </c>
      <c r="E15" s="57">
        <f>prompts_with_score_v2!H12</f>
        <v>1</v>
      </c>
      <c r="F15" s="58">
        <f>prompts_with_score_v2!K12</f>
        <v>1</v>
      </c>
      <c r="G15" s="57">
        <f>prompts_with_score_v2!L12</f>
        <v>1</v>
      </c>
      <c r="H15" s="58">
        <f>prompts_with_score_v2!O12</f>
        <v>1</v>
      </c>
      <c r="I15" s="57">
        <f>prompts_with_score_v2!P12</f>
        <v>0</v>
      </c>
    </row>
    <row r="16">
      <c r="A16" s="59">
        <v>3.0</v>
      </c>
      <c r="B16" s="56">
        <f>prompts_with_score_v2!C13</f>
        <v>1</v>
      </c>
      <c r="C16" s="57">
        <f>prompts_with_score_v2!D13</f>
        <v>1</v>
      </c>
      <c r="D16" s="58">
        <f>prompts_with_score_v2!G13</f>
        <v>1</v>
      </c>
      <c r="E16" s="57">
        <f>prompts_with_score_v2!H13</f>
        <v>1</v>
      </c>
      <c r="F16" s="58">
        <f>prompts_with_score_v2!K13</f>
        <v>1</v>
      </c>
      <c r="G16" s="57">
        <f>prompts_with_score_v2!L13</f>
        <v>1</v>
      </c>
      <c r="H16" s="58">
        <f>prompts_with_score_v2!O13</f>
        <v>1</v>
      </c>
      <c r="I16" s="57">
        <f>prompts_with_score_v2!P13</f>
        <v>1</v>
      </c>
    </row>
    <row r="17">
      <c r="A17" s="53" t="s">
        <v>269</v>
      </c>
      <c r="B17" s="54"/>
      <c r="C17" s="54"/>
      <c r="D17" s="54"/>
      <c r="E17" s="54"/>
      <c r="F17" s="54"/>
      <c r="G17" s="54"/>
      <c r="H17" s="54"/>
      <c r="I17" s="54"/>
      <c r="L17" s="29"/>
      <c r="M17" s="29"/>
      <c r="N17" s="29"/>
      <c r="O17" s="29"/>
      <c r="P17" s="29"/>
      <c r="Q17" s="29"/>
      <c r="R17" s="29"/>
      <c r="S17" s="29"/>
      <c r="T17" s="29"/>
      <c r="U17" s="29"/>
      <c r="V17" s="29"/>
      <c r="W17" s="29"/>
      <c r="X17" s="29"/>
      <c r="Y17" s="29"/>
      <c r="Z17" s="29"/>
      <c r="AA17" s="29"/>
    </row>
    <row r="18">
      <c r="A18" s="59">
        <v>1.0</v>
      </c>
      <c r="B18" s="56">
        <f>prompts_with_score_v2!C15</f>
        <v>1</v>
      </c>
      <c r="C18" s="57">
        <f>prompts_with_score_v2!D15</f>
        <v>1</v>
      </c>
      <c r="D18" s="58">
        <f>prompts_with_score_v2!G15</f>
        <v>1</v>
      </c>
      <c r="E18" s="57">
        <f>prompts_with_score_v2!H15</f>
        <v>1</v>
      </c>
      <c r="F18" s="58">
        <f>prompts_with_score_v2!K15</f>
        <v>1</v>
      </c>
      <c r="G18" s="57">
        <f>prompts_with_score_v2!L15</f>
        <v>0</v>
      </c>
      <c r="H18" s="58">
        <f>prompts_with_score_v2!O15</f>
        <v>1</v>
      </c>
      <c r="I18" s="57">
        <f>prompts_with_score_v2!P15</f>
        <v>1</v>
      </c>
    </row>
    <row r="19">
      <c r="A19" s="59">
        <v>2.0</v>
      </c>
      <c r="B19" s="56">
        <f>prompts_with_score_v2!C16</f>
        <v>1</v>
      </c>
      <c r="C19" s="57">
        <f>prompts_with_score_v2!D16</f>
        <v>1</v>
      </c>
      <c r="D19" s="58">
        <f>prompts_with_score_v2!G16</f>
        <v>1</v>
      </c>
      <c r="E19" s="57">
        <f>prompts_with_score_v2!H16</f>
        <v>1</v>
      </c>
      <c r="F19" s="58">
        <f>prompts_with_score_v2!K16</f>
        <v>0</v>
      </c>
      <c r="G19" s="57">
        <f>prompts_with_score_v2!L16</f>
        <v>1</v>
      </c>
      <c r="H19" s="58">
        <f>prompts_with_score_v2!O16</f>
        <v>1</v>
      </c>
      <c r="I19" s="57">
        <f>prompts_with_score_v2!P16</f>
        <v>0</v>
      </c>
    </row>
    <row r="20">
      <c r="A20" s="59">
        <v>3.0</v>
      </c>
      <c r="B20" s="56">
        <f>prompts_with_score_v2!C17</f>
        <v>0</v>
      </c>
      <c r="C20" s="57">
        <f>prompts_with_score_v2!D17</f>
        <v>1</v>
      </c>
      <c r="D20" s="58">
        <f>prompts_with_score_v2!G17</f>
        <v>0</v>
      </c>
      <c r="E20" s="57">
        <f>prompts_with_score_v2!H17</f>
        <v>1</v>
      </c>
      <c r="F20" s="58">
        <f>prompts_with_score_v2!K17</f>
        <v>0</v>
      </c>
      <c r="G20" s="57">
        <f>prompts_with_score_v2!L17</f>
        <v>1</v>
      </c>
      <c r="H20" s="58">
        <f>prompts_with_score_v2!O17</f>
        <v>1</v>
      </c>
      <c r="I20" s="57">
        <f>prompts_with_score_v2!P17</f>
        <v>1</v>
      </c>
    </row>
    <row r="21">
      <c r="A21" s="53" t="s">
        <v>270</v>
      </c>
      <c r="B21" s="54"/>
      <c r="C21" s="54"/>
      <c r="D21" s="54"/>
      <c r="E21" s="54"/>
      <c r="F21" s="54"/>
      <c r="G21" s="54"/>
      <c r="H21" s="54"/>
      <c r="I21" s="54"/>
      <c r="K21" s="18"/>
      <c r="L21" s="29"/>
      <c r="M21" s="29"/>
      <c r="N21" s="29"/>
      <c r="O21" s="29"/>
      <c r="P21" s="29"/>
      <c r="Q21" s="29"/>
      <c r="R21" s="29"/>
      <c r="S21" s="29"/>
      <c r="T21" s="29"/>
      <c r="U21" s="29"/>
      <c r="V21" s="29"/>
      <c r="W21" s="29"/>
      <c r="X21" s="29"/>
      <c r="Y21" s="29"/>
      <c r="Z21" s="29"/>
      <c r="AA21" s="29"/>
    </row>
    <row r="22">
      <c r="A22" s="59">
        <v>1.0</v>
      </c>
      <c r="B22" s="56">
        <f>prompts_with_score_v2!C19</f>
        <v>1</v>
      </c>
      <c r="C22" s="57">
        <f>prompts_with_score_v2!D19</f>
        <v>1</v>
      </c>
      <c r="D22" s="58">
        <f>prompts_with_score_v2!G19</f>
        <v>1</v>
      </c>
      <c r="E22" s="57">
        <f>prompts_with_score_v2!H19</f>
        <v>1</v>
      </c>
      <c r="F22" s="58">
        <f>prompts_with_score_v2!K19</f>
        <v>1</v>
      </c>
      <c r="G22" s="57">
        <f>prompts_with_score_v2!L19</f>
        <v>0</v>
      </c>
      <c r="H22" s="58">
        <f>prompts_with_score_v2!O19</f>
        <v>1</v>
      </c>
      <c r="I22" s="57">
        <f>prompts_with_score_v2!P19</f>
        <v>1</v>
      </c>
    </row>
    <row r="23">
      <c r="A23" s="59">
        <v>2.0</v>
      </c>
      <c r="B23" s="56">
        <f>prompts_with_score_v2!C20</f>
        <v>1</v>
      </c>
      <c r="C23" s="57">
        <f>prompts_with_score_v2!D20</f>
        <v>1</v>
      </c>
      <c r="D23" s="58">
        <f>prompts_with_score_v2!G20</f>
        <v>1</v>
      </c>
      <c r="E23" s="57">
        <f>prompts_with_score_v2!H20</f>
        <v>1</v>
      </c>
      <c r="F23" s="58">
        <f>prompts_with_score_v2!K20</f>
        <v>1</v>
      </c>
      <c r="G23" s="57">
        <f>prompts_with_score_v2!L20</f>
        <v>1</v>
      </c>
      <c r="H23" s="58">
        <f>prompts_with_score_v2!O20</f>
        <v>1</v>
      </c>
      <c r="I23" s="57">
        <f>prompts_with_score_v2!P20</f>
        <v>1</v>
      </c>
      <c r="L23" s="60" t="s">
        <v>271</v>
      </c>
    </row>
    <row r="24">
      <c r="A24" s="59">
        <v>3.0</v>
      </c>
      <c r="B24" s="56">
        <f>prompts_with_score_v2!C21</f>
        <v>1</v>
      </c>
      <c r="C24" s="57">
        <f>prompts_with_score_v2!D21</f>
        <v>1</v>
      </c>
      <c r="D24" s="58">
        <f>prompts_with_score_v2!G21</f>
        <v>1</v>
      </c>
      <c r="E24" s="57">
        <f>prompts_with_score_v2!H21</f>
        <v>1</v>
      </c>
      <c r="F24" s="58">
        <f>prompts_with_score_v2!K21</f>
        <v>1</v>
      </c>
      <c r="G24" s="57">
        <f>prompts_with_score_v2!L21</f>
        <v>1</v>
      </c>
      <c r="H24" s="58">
        <f>prompts_with_score_v2!O21</f>
        <v>1</v>
      </c>
      <c r="I24" s="57">
        <f>prompts_with_score_v2!P21</f>
        <v>1</v>
      </c>
    </row>
    <row r="25">
      <c r="A25" s="53" t="s">
        <v>272</v>
      </c>
      <c r="B25" s="54"/>
      <c r="C25" s="54"/>
      <c r="D25" s="54"/>
      <c r="E25" s="54"/>
      <c r="F25" s="54"/>
      <c r="G25" s="54"/>
      <c r="H25" s="54"/>
      <c r="I25" s="54"/>
      <c r="L25" s="29"/>
      <c r="M25" s="29"/>
      <c r="N25" s="29"/>
      <c r="O25" s="29"/>
      <c r="P25" s="29"/>
      <c r="Q25" s="29"/>
      <c r="R25" s="29"/>
      <c r="S25" s="29"/>
      <c r="T25" s="29"/>
      <c r="U25" s="29"/>
      <c r="V25" s="29"/>
      <c r="W25" s="29"/>
      <c r="X25" s="29"/>
      <c r="Y25" s="29"/>
      <c r="Z25" s="29"/>
      <c r="AA25" s="29"/>
    </row>
    <row r="26">
      <c r="A26" s="59">
        <v>1.0</v>
      </c>
      <c r="B26" s="56">
        <f>prompts_with_score_v2!C23</f>
        <v>1</v>
      </c>
      <c r="C26" s="57">
        <f>prompts_with_score_v2!D23</f>
        <v>1</v>
      </c>
      <c r="D26" s="58">
        <f>prompts_with_score_v2!G23</f>
        <v>1</v>
      </c>
      <c r="E26" s="57">
        <f>prompts_with_score_v2!H23</f>
        <v>1</v>
      </c>
      <c r="F26" s="58">
        <f>prompts_with_score_v2!K23</f>
        <v>1</v>
      </c>
      <c r="G26" s="57">
        <f>prompts_with_score_v2!L23</f>
        <v>1</v>
      </c>
      <c r="H26" s="58">
        <f>prompts_with_score_v2!O23</f>
        <v>1</v>
      </c>
      <c r="I26" s="57">
        <f>prompts_with_score_v2!P23</f>
        <v>1</v>
      </c>
    </row>
    <row r="27">
      <c r="A27" s="59">
        <v>2.0</v>
      </c>
      <c r="B27" s="56">
        <f>prompts_with_score_v2!C24</f>
        <v>1</v>
      </c>
      <c r="C27" s="57">
        <f>prompts_with_score_v2!D24</f>
        <v>1</v>
      </c>
      <c r="D27" s="58">
        <f>prompts_with_score_v2!G24</f>
        <v>1</v>
      </c>
      <c r="E27" s="57">
        <f>prompts_with_score_v2!H24</f>
        <v>1</v>
      </c>
      <c r="F27" s="58">
        <f>prompts_with_score_v2!K24</f>
        <v>1</v>
      </c>
      <c r="G27" s="57">
        <f>prompts_with_score_v2!L24</f>
        <v>1</v>
      </c>
      <c r="H27" s="58">
        <f>prompts_with_score_v2!O24</f>
        <v>1</v>
      </c>
      <c r="I27" s="57">
        <f>prompts_with_score_v2!P24</f>
        <v>1</v>
      </c>
    </row>
    <row r="28">
      <c r="A28" s="59">
        <v>3.0</v>
      </c>
      <c r="B28" s="56">
        <f>prompts_with_score_v2!C25</f>
        <v>1</v>
      </c>
      <c r="C28" s="57">
        <f>prompts_with_score_v2!D25</f>
        <v>1</v>
      </c>
      <c r="D28" s="58">
        <f>prompts_with_score_v2!G25</f>
        <v>1</v>
      </c>
      <c r="E28" s="57">
        <f>prompts_with_score_v2!H25</f>
        <v>1</v>
      </c>
      <c r="F28" s="58">
        <f>prompts_with_score_v2!K25</f>
        <v>1</v>
      </c>
      <c r="G28" s="57">
        <f>prompts_with_score_v2!L25</f>
        <v>1</v>
      </c>
      <c r="H28" s="58">
        <f>prompts_with_score_v2!O25</f>
        <v>1</v>
      </c>
      <c r="I28" s="57">
        <f>prompts_with_score_v2!P25</f>
        <v>0</v>
      </c>
    </row>
    <row r="29">
      <c r="A29" s="53" t="s">
        <v>273</v>
      </c>
      <c r="B29" s="54"/>
      <c r="C29" s="54"/>
      <c r="D29" s="54"/>
      <c r="E29" s="54"/>
      <c r="F29" s="54"/>
      <c r="G29" s="54"/>
      <c r="H29" s="54"/>
      <c r="I29" s="54"/>
      <c r="L29" s="29"/>
      <c r="M29" s="29"/>
      <c r="N29" s="29"/>
      <c r="O29" s="29"/>
      <c r="P29" s="29"/>
      <c r="Q29" s="29"/>
      <c r="R29" s="29"/>
      <c r="S29" s="29"/>
      <c r="T29" s="29"/>
      <c r="U29" s="29"/>
      <c r="V29" s="29"/>
      <c r="W29" s="29"/>
      <c r="X29" s="29"/>
      <c r="Y29" s="29"/>
      <c r="Z29" s="29"/>
      <c r="AA29" s="29"/>
    </row>
    <row r="30">
      <c r="A30" s="59">
        <v>1.0</v>
      </c>
      <c r="B30" s="56">
        <f>prompts_with_score_v2!C27</f>
        <v>1</v>
      </c>
      <c r="C30" s="57">
        <f>prompts_with_score_v2!D27</f>
        <v>1</v>
      </c>
      <c r="D30" s="58">
        <f>prompts_with_score_v2!G27</f>
        <v>1</v>
      </c>
      <c r="E30" s="57">
        <f>prompts_with_score_v2!H27</f>
        <v>1</v>
      </c>
      <c r="F30" s="58">
        <f>prompts_with_score_v2!K27</f>
        <v>1</v>
      </c>
      <c r="G30" s="57">
        <f>prompts_with_score_v2!L27</f>
        <v>1</v>
      </c>
      <c r="H30" s="58">
        <f>prompts_with_score_v2!O27</f>
        <v>1</v>
      </c>
      <c r="I30" s="57">
        <f>prompts_with_score_v2!P27</f>
        <v>1</v>
      </c>
    </row>
    <row r="31">
      <c r="A31" s="59">
        <v>2.0</v>
      </c>
      <c r="B31" s="56">
        <f>prompts_with_score_v2!C28</f>
        <v>1</v>
      </c>
      <c r="C31" s="57">
        <f>prompts_with_score_v2!D28</f>
        <v>1</v>
      </c>
      <c r="D31" s="58">
        <f>prompts_with_score_v2!G28</f>
        <v>1</v>
      </c>
      <c r="E31" s="57">
        <f>prompts_with_score_v2!H28</f>
        <v>1</v>
      </c>
      <c r="F31" s="58">
        <f>prompts_with_score_v2!K28</f>
        <v>1</v>
      </c>
      <c r="G31" s="57">
        <f>prompts_with_score_v2!L28</f>
        <v>1</v>
      </c>
      <c r="H31" s="58">
        <f>prompts_with_score_v2!O28</f>
        <v>1</v>
      </c>
      <c r="I31" s="57">
        <f>prompts_with_score_v2!P28</f>
        <v>1</v>
      </c>
    </row>
    <row r="32">
      <c r="A32" s="59">
        <v>3.0</v>
      </c>
      <c r="B32" s="56">
        <f>prompts_with_score_v2!C29</f>
        <v>1</v>
      </c>
      <c r="C32" s="57">
        <f>prompts_with_score_v2!D29</f>
        <v>1</v>
      </c>
      <c r="D32" s="58">
        <f>prompts_with_score_v2!G29</f>
        <v>1</v>
      </c>
      <c r="E32" s="57">
        <f>prompts_with_score_v2!H29</f>
        <v>1</v>
      </c>
      <c r="F32" s="58">
        <f>prompts_with_score_v2!K29</f>
        <v>1</v>
      </c>
      <c r="G32" s="57">
        <f>prompts_with_score_v2!L29</f>
        <v>1</v>
      </c>
      <c r="H32" s="58">
        <f>prompts_with_score_v2!O29</f>
        <v>1</v>
      </c>
      <c r="I32" s="57">
        <f>prompts_with_score_v2!P29</f>
        <v>1</v>
      </c>
    </row>
    <row r="33">
      <c r="A33" s="53" t="s">
        <v>274</v>
      </c>
      <c r="B33" s="54"/>
      <c r="C33" s="54"/>
      <c r="D33" s="54"/>
      <c r="E33" s="54"/>
      <c r="F33" s="54"/>
      <c r="G33" s="54"/>
      <c r="H33" s="54"/>
      <c r="I33" s="54"/>
      <c r="L33" s="29"/>
      <c r="M33" s="29"/>
      <c r="N33" s="29"/>
      <c r="O33" s="29"/>
      <c r="P33" s="29"/>
      <c r="Q33" s="29"/>
      <c r="R33" s="29"/>
      <c r="S33" s="29"/>
      <c r="T33" s="29"/>
      <c r="U33" s="29"/>
      <c r="V33" s="29"/>
      <c r="W33" s="29"/>
      <c r="X33" s="29"/>
      <c r="Y33" s="29"/>
      <c r="Z33" s="29"/>
      <c r="AA33" s="29"/>
    </row>
    <row r="34">
      <c r="A34" s="59">
        <v>1.0</v>
      </c>
      <c r="B34" s="56">
        <f>prompts_with_score_v2!C31</f>
        <v>1</v>
      </c>
      <c r="C34" s="57">
        <f>prompts_with_score_v2!D31</f>
        <v>1</v>
      </c>
      <c r="D34" s="58">
        <f>prompts_with_score_v2!G31</f>
        <v>0</v>
      </c>
      <c r="E34" s="57">
        <f>prompts_with_score_v2!H31</f>
        <v>0</v>
      </c>
      <c r="F34" s="58">
        <f>prompts_with_score_v2!K31</f>
        <v>1</v>
      </c>
      <c r="G34" s="57">
        <f>prompts_with_score_v2!L31</f>
        <v>1</v>
      </c>
      <c r="H34" s="58">
        <f>prompts_with_score_v2!O31</f>
        <v>1</v>
      </c>
      <c r="I34" s="57">
        <f>prompts_with_score_v2!P31</f>
        <v>0</v>
      </c>
      <c r="K34" s="60"/>
    </row>
    <row r="35">
      <c r="A35" s="59">
        <v>2.0</v>
      </c>
      <c r="B35" s="56">
        <f>prompts_with_score_v2!C32</f>
        <v>1</v>
      </c>
      <c r="C35" s="57">
        <f>prompts_with_score_v2!D32</f>
        <v>1</v>
      </c>
      <c r="D35" s="58">
        <f>prompts_with_score_v2!G32</f>
        <v>1</v>
      </c>
      <c r="E35" s="57">
        <f>prompts_with_score_v2!H32</f>
        <v>1</v>
      </c>
      <c r="F35" s="58">
        <f>prompts_with_score_v2!K32</f>
        <v>0</v>
      </c>
      <c r="G35" s="57">
        <f>prompts_with_score_v2!L32</f>
        <v>0</v>
      </c>
      <c r="H35" s="58">
        <f>prompts_with_score_v2!O32</f>
        <v>1</v>
      </c>
      <c r="I35" s="57">
        <f>prompts_with_score_v2!P32</f>
        <v>1</v>
      </c>
    </row>
    <row r="36">
      <c r="A36" s="59">
        <v>3.0</v>
      </c>
      <c r="B36" s="56">
        <f>prompts_with_score_v2!C33</f>
        <v>0</v>
      </c>
      <c r="C36" s="57">
        <f>prompts_with_score_v2!D33</f>
        <v>0</v>
      </c>
      <c r="D36" s="58">
        <f>prompts_with_score_v2!G33</f>
        <v>0</v>
      </c>
      <c r="E36" s="57">
        <f>prompts_with_score_v2!H33</f>
        <v>0</v>
      </c>
      <c r="F36" s="58">
        <f>prompts_with_score_v2!K33</f>
        <v>0</v>
      </c>
      <c r="G36" s="57">
        <f>prompts_with_score_v2!L33</f>
        <v>0</v>
      </c>
      <c r="H36" s="58">
        <f>prompts_with_score_v2!O33</f>
        <v>1</v>
      </c>
      <c r="I36" s="57">
        <f>prompts_with_score_v2!P33</f>
        <v>1</v>
      </c>
    </row>
    <row r="37">
      <c r="A37" s="53" t="s">
        <v>275</v>
      </c>
      <c r="B37" s="54"/>
      <c r="C37" s="54"/>
      <c r="D37" s="54"/>
      <c r="E37" s="54"/>
      <c r="F37" s="54"/>
      <c r="G37" s="54"/>
      <c r="H37" s="54"/>
      <c r="I37" s="54"/>
      <c r="L37" s="29"/>
      <c r="M37" s="29"/>
      <c r="N37" s="29"/>
      <c r="O37" s="29"/>
      <c r="P37" s="29"/>
      <c r="Q37" s="29"/>
      <c r="R37" s="29"/>
      <c r="S37" s="29"/>
      <c r="T37" s="29"/>
      <c r="U37" s="29"/>
      <c r="V37" s="29"/>
      <c r="W37" s="29"/>
      <c r="X37" s="29"/>
      <c r="Y37" s="29"/>
      <c r="Z37" s="29"/>
      <c r="AA37" s="29"/>
    </row>
    <row r="38">
      <c r="A38" s="59">
        <v>1.0</v>
      </c>
      <c r="B38" s="56">
        <f>prompts_with_score_v2!C35</f>
        <v>1</v>
      </c>
      <c r="C38" s="57">
        <f>prompts_with_score_v2!D35</f>
        <v>1</v>
      </c>
      <c r="D38" s="58">
        <f>prompts_with_score_v2!G35</f>
        <v>1</v>
      </c>
      <c r="E38" s="57">
        <f>prompts_with_score_v2!H35</f>
        <v>1</v>
      </c>
      <c r="F38" s="58">
        <f>prompts_with_score_v2!K35</f>
        <v>1</v>
      </c>
      <c r="G38" s="57">
        <f>prompts_with_score_v2!L35</f>
        <v>1</v>
      </c>
      <c r="H38" s="58">
        <f>prompts_with_score_v2!O35</f>
        <v>1</v>
      </c>
      <c r="I38" s="57">
        <f>prompts_with_score_v2!P35</f>
        <v>0</v>
      </c>
    </row>
    <row r="39">
      <c r="A39" s="59">
        <v>2.0</v>
      </c>
      <c r="B39" s="56">
        <f>prompts_with_score_v2!C36</f>
        <v>1</v>
      </c>
      <c r="C39" s="57">
        <f>prompts_with_score_v2!D36</f>
        <v>1</v>
      </c>
      <c r="D39" s="58">
        <f>prompts_with_score_v2!G36</f>
        <v>1</v>
      </c>
      <c r="E39" s="57">
        <f>prompts_with_score_v2!H36</f>
        <v>1</v>
      </c>
      <c r="F39" s="58">
        <f>prompts_with_score_v2!K36</f>
        <v>1</v>
      </c>
      <c r="G39" s="57">
        <f>prompts_with_score_v2!L36</f>
        <v>1</v>
      </c>
      <c r="H39" s="58">
        <f>prompts_with_score_v2!O36</f>
        <v>1</v>
      </c>
      <c r="I39" s="57">
        <f>prompts_with_score_v2!P36</f>
        <v>1</v>
      </c>
    </row>
    <row r="40">
      <c r="A40" s="59">
        <v>3.0</v>
      </c>
      <c r="B40" s="56">
        <f>prompts_with_score_v2!C37</f>
        <v>1</v>
      </c>
      <c r="C40" s="57">
        <f>prompts_with_score_v2!D37</f>
        <v>1</v>
      </c>
      <c r="D40" s="58">
        <f>prompts_with_score_v2!G37</f>
        <v>1</v>
      </c>
      <c r="E40" s="57">
        <f>prompts_with_score_v2!H37</f>
        <v>1</v>
      </c>
      <c r="F40" s="58">
        <f>prompts_with_score_v2!K37</f>
        <v>1</v>
      </c>
      <c r="G40" s="57">
        <f>prompts_with_score_v2!L37</f>
        <v>1</v>
      </c>
      <c r="H40" s="58">
        <f>prompts_with_score_v2!O37</f>
        <v>1</v>
      </c>
      <c r="I40" s="57">
        <f>prompts_with_score_v2!P37</f>
        <v>1</v>
      </c>
    </row>
    <row r="41">
      <c r="A41" s="53" t="s">
        <v>276</v>
      </c>
      <c r="B41" s="54"/>
      <c r="C41" s="54"/>
      <c r="D41" s="54"/>
      <c r="E41" s="54"/>
      <c r="F41" s="54"/>
      <c r="G41" s="54"/>
      <c r="H41" s="54"/>
      <c r="I41" s="54"/>
      <c r="L41" s="29"/>
      <c r="M41" s="29"/>
      <c r="N41" s="29"/>
      <c r="O41" s="29"/>
      <c r="P41" s="29"/>
      <c r="Q41" s="29"/>
      <c r="R41" s="29"/>
      <c r="S41" s="29"/>
      <c r="T41" s="29"/>
      <c r="U41" s="29"/>
      <c r="V41" s="29"/>
      <c r="W41" s="29"/>
      <c r="X41" s="29"/>
      <c r="Y41" s="29"/>
      <c r="Z41" s="29"/>
      <c r="AA41" s="29"/>
    </row>
    <row r="42">
      <c r="A42" s="59">
        <v>1.0</v>
      </c>
      <c r="B42" s="56">
        <f>prompts_with_score_v2!C39</f>
        <v>1</v>
      </c>
      <c r="C42" s="57">
        <f>prompts_with_score_v2!D39</f>
        <v>1</v>
      </c>
      <c r="D42" s="58">
        <f>prompts_with_score_v2!G39</f>
        <v>1</v>
      </c>
      <c r="E42" s="57">
        <f>prompts_with_score_v2!H39</f>
        <v>1</v>
      </c>
      <c r="F42" s="58">
        <f>prompts_with_score_v2!K39</f>
        <v>1</v>
      </c>
      <c r="G42" s="57">
        <f>prompts_with_score_v2!L39</f>
        <v>1</v>
      </c>
      <c r="H42" s="58">
        <f>prompts_with_score_v2!O39</f>
        <v>1</v>
      </c>
      <c r="I42" s="57">
        <f>prompts_with_score_v2!P39</f>
        <v>1</v>
      </c>
    </row>
    <row r="43">
      <c r="A43" s="59">
        <v>2.0</v>
      </c>
      <c r="B43" s="56">
        <f>prompts_with_score_v2!C40</f>
        <v>1</v>
      </c>
      <c r="C43" s="57">
        <f>prompts_with_score_v2!D40</f>
        <v>1</v>
      </c>
      <c r="D43" s="58">
        <f>prompts_with_score_v2!G40</f>
        <v>1</v>
      </c>
      <c r="E43" s="57">
        <f>prompts_with_score_v2!H40</f>
        <v>1</v>
      </c>
      <c r="F43" s="58">
        <f>prompts_with_score_v2!K40</f>
        <v>1</v>
      </c>
      <c r="G43" s="57">
        <f>prompts_with_score_v2!L40</f>
        <v>1</v>
      </c>
      <c r="H43" s="58">
        <f>prompts_with_score_v2!O40</f>
        <v>1</v>
      </c>
      <c r="I43" s="57">
        <f>prompts_with_score_v2!P40</f>
        <v>1</v>
      </c>
    </row>
    <row r="44">
      <c r="A44" s="59">
        <v>3.0</v>
      </c>
      <c r="B44" s="56">
        <f>prompts_with_score_v2!C41</f>
        <v>1</v>
      </c>
      <c r="C44" s="57">
        <f>prompts_with_score_v2!D41</f>
        <v>1</v>
      </c>
      <c r="D44" s="58">
        <f>prompts_with_score_v2!G41</f>
        <v>1</v>
      </c>
      <c r="E44" s="57">
        <f>prompts_with_score_v2!H41</f>
        <v>1</v>
      </c>
      <c r="F44" s="58">
        <f>prompts_with_score_v2!K41</f>
        <v>1</v>
      </c>
      <c r="G44" s="57">
        <f>prompts_with_score_v2!L41</f>
        <v>1</v>
      </c>
      <c r="H44" s="58">
        <f>prompts_with_score_v2!O41</f>
        <v>1</v>
      </c>
      <c r="I44" s="57">
        <f>prompts_with_score_v2!P41</f>
        <v>1</v>
      </c>
    </row>
    <row r="46">
      <c r="A46" s="59" t="s">
        <v>277</v>
      </c>
      <c r="B46" s="62">
        <f t="shared" ref="B46:I46" si="1">SUM(B6:B44)</f>
        <v>26</v>
      </c>
      <c r="C46" s="63">
        <f t="shared" si="1"/>
        <v>28</v>
      </c>
      <c r="D46" s="62">
        <f t="shared" si="1"/>
        <v>24</v>
      </c>
      <c r="E46" s="62">
        <f t="shared" si="1"/>
        <v>26</v>
      </c>
      <c r="F46" s="62">
        <f t="shared" si="1"/>
        <v>26</v>
      </c>
      <c r="G46" s="62">
        <f t="shared" si="1"/>
        <v>25</v>
      </c>
      <c r="H46" s="62">
        <f t="shared" si="1"/>
        <v>28</v>
      </c>
      <c r="I46" s="62">
        <f t="shared" si="1"/>
        <v>21</v>
      </c>
    </row>
    <row r="48">
      <c r="A48" s="59" t="s">
        <v>278</v>
      </c>
      <c r="B48" s="64">
        <f t="shared" ref="B48:I48" si="2">B46/30</f>
        <v>0.8666666667</v>
      </c>
      <c r="C48" s="65">
        <f t="shared" si="2"/>
        <v>0.9333333333</v>
      </c>
      <c r="D48" s="64">
        <f t="shared" si="2"/>
        <v>0.8</v>
      </c>
      <c r="E48" s="64">
        <f t="shared" si="2"/>
        <v>0.8666666667</v>
      </c>
      <c r="F48" s="64">
        <f t="shared" si="2"/>
        <v>0.8666666667</v>
      </c>
      <c r="G48" s="64">
        <f t="shared" si="2"/>
        <v>0.8333333333</v>
      </c>
      <c r="H48" s="64">
        <f t="shared" si="2"/>
        <v>0.9333333333</v>
      </c>
      <c r="I48" s="64">
        <f t="shared" si="2"/>
        <v>0.7</v>
      </c>
    </row>
    <row r="51">
      <c r="A51" s="46"/>
      <c r="B51" s="59"/>
      <c r="D51" s="59"/>
      <c r="F51" s="59"/>
      <c r="H51" s="59"/>
      <c r="K51" s="29"/>
    </row>
    <row r="52">
      <c r="B52" s="41"/>
      <c r="D52" s="41"/>
      <c r="F52" s="22"/>
      <c r="H52" s="22"/>
      <c r="K52" s="29"/>
    </row>
    <row r="53">
      <c r="K53" s="29"/>
    </row>
    <row r="54">
      <c r="K54" s="29"/>
    </row>
    <row r="55">
      <c r="K55" s="29"/>
    </row>
    <row r="56">
      <c r="K56" s="29"/>
    </row>
    <row r="57">
      <c r="K57" s="29"/>
    </row>
    <row r="58">
      <c r="K58" s="29"/>
    </row>
    <row r="59">
      <c r="K59" s="29"/>
    </row>
    <row r="60">
      <c r="K60" s="29"/>
    </row>
    <row r="61">
      <c r="K61" s="29"/>
    </row>
    <row r="62">
      <c r="K62" s="29"/>
    </row>
    <row r="63">
      <c r="K63" s="29"/>
    </row>
    <row r="64">
      <c r="K64" s="29"/>
    </row>
    <row r="65">
      <c r="K65" s="29"/>
    </row>
    <row r="66">
      <c r="K66" s="29"/>
    </row>
    <row r="67">
      <c r="K67" s="29"/>
    </row>
    <row r="68">
      <c r="K68" s="29"/>
    </row>
    <row r="69">
      <c r="K69" s="29"/>
    </row>
    <row r="70">
      <c r="K70" s="29"/>
    </row>
    <row r="71">
      <c r="K71" s="29"/>
    </row>
    <row r="72">
      <c r="K72" s="29"/>
    </row>
    <row r="73">
      <c r="K73" s="29"/>
    </row>
    <row r="74">
      <c r="K74" s="29"/>
    </row>
    <row r="75">
      <c r="K75" s="29"/>
    </row>
    <row r="76">
      <c r="K76" s="29"/>
    </row>
    <row r="77">
      <c r="K77" s="29"/>
    </row>
    <row r="78">
      <c r="K78" s="29"/>
    </row>
    <row r="79">
      <c r="K79" s="29"/>
    </row>
    <row r="80">
      <c r="K80" s="29"/>
    </row>
    <row r="81">
      <c r="K81" s="29"/>
    </row>
    <row r="82">
      <c r="K82" s="29"/>
    </row>
    <row r="83">
      <c r="K83" s="29"/>
    </row>
    <row r="84">
      <c r="K84" s="29"/>
    </row>
    <row r="85">
      <c r="K85" s="29"/>
    </row>
    <row r="86">
      <c r="K86" s="29"/>
    </row>
    <row r="87">
      <c r="K87" s="29"/>
    </row>
    <row r="88">
      <c r="K88" s="29"/>
    </row>
    <row r="89">
      <c r="K89" s="29"/>
    </row>
    <row r="90">
      <c r="K90" s="29"/>
    </row>
    <row r="91">
      <c r="K91" s="29"/>
    </row>
    <row r="92">
      <c r="K92" s="29"/>
    </row>
    <row r="93">
      <c r="K93" s="29"/>
    </row>
    <row r="94">
      <c r="K94" s="29"/>
    </row>
    <row r="95">
      <c r="K95" s="29"/>
    </row>
    <row r="96">
      <c r="K96" s="29"/>
    </row>
    <row r="97">
      <c r="K97" s="29"/>
    </row>
    <row r="98">
      <c r="K98" s="29"/>
    </row>
    <row r="99">
      <c r="K99" s="29"/>
    </row>
    <row r="100">
      <c r="K100" s="29"/>
    </row>
    <row r="101">
      <c r="K101" s="29"/>
    </row>
    <row r="102">
      <c r="K102" s="29"/>
    </row>
    <row r="103">
      <c r="K103" s="29"/>
    </row>
    <row r="104">
      <c r="K104" s="29"/>
    </row>
    <row r="105">
      <c r="K105" s="29"/>
    </row>
    <row r="106">
      <c r="K106" s="29"/>
    </row>
    <row r="107">
      <c r="K107" s="29"/>
    </row>
    <row r="108">
      <c r="K108" s="29"/>
    </row>
    <row r="109">
      <c r="K109" s="29"/>
    </row>
    <row r="110">
      <c r="K110" s="29"/>
    </row>
    <row r="111">
      <c r="K111" s="29"/>
    </row>
    <row r="112">
      <c r="K112" s="29"/>
    </row>
    <row r="113">
      <c r="K113" s="29"/>
    </row>
    <row r="114">
      <c r="K114" s="29"/>
    </row>
    <row r="115">
      <c r="K115" s="29"/>
    </row>
    <row r="116">
      <c r="K116" s="29"/>
    </row>
    <row r="117">
      <c r="K117" s="29"/>
    </row>
    <row r="118">
      <c r="K118" s="29"/>
    </row>
    <row r="119">
      <c r="K119" s="29"/>
    </row>
    <row r="120">
      <c r="K120" s="29"/>
    </row>
    <row r="121">
      <c r="K121" s="29"/>
    </row>
    <row r="122">
      <c r="K122" s="29"/>
    </row>
    <row r="123">
      <c r="K123" s="29"/>
    </row>
    <row r="124">
      <c r="K124" s="29"/>
    </row>
    <row r="125">
      <c r="K125" s="29"/>
    </row>
    <row r="126">
      <c r="K126" s="29"/>
    </row>
    <row r="127">
      <c r="K127" s="29"/>
    </row>
    <row r="128">
      <c r="K128" s="29"/>
    </row>
    <row r="129">
      <c r="K129" s="29"/>
    </row>
    <row r="130">
      <c r="K130" s="29"/>
    </row>
    <row r="131">
      <c r="K131" s="29"/>
    </row>
    <row r="132">
      <c r="K132" s="29"/>
    </row>
    <row r="133">
      <c r="K133" s="29"/>
    </row>
    <row r="134">
      <c r="K134" s="29"/>
    </row>
    <row r="135">
      <c r="K135" s="29"/>
    </row>
    <row r="136">
      <c r="K136" s="29"/>
    </row>
    <row r="137">
      <c r="K137" s="29"/>
    </row>
    <row r="138">
      <c r="K138" s="29"/>
    </row>
    <row r="139">
      <c r="K139" s="29"/>
    </row>
    <row r="140">
      <c r="K140" s="29"/>
    </row>
    <row r="141">
      <c r="K141" s="29"/>
    </row>
    <row r="142">
      <c r="K142" s="29"/>
    </row>
    <row r="143">
      <c r="K143" s="29"/>
    </row>
    <row r="144">
      <c r="K144" s="29"/>
    </row>
    <row r="145">
      <c r="K145" s="29"/>
    </row>
    <row r="146">
      <c r="K146" s="29"/>
    </row>
    <row r="147">
      <c r="K147" s="29"/>
    </row>
    <row r="148">
      <c r="K148" s="29"/>
    </row>
    <row r="149">
      <c r="K149" s="29"/>
    </row>
    <row r="150">
      <c r="K150" s="29"/>
    </row>
    <row r="151">
      <c r="K151" s="29"/>
    </row>
    <row r="152">
      <c r="K152" s="29"/>
    </row>
    <row r="153">
      <c r="K153" s="29"/>
    </row>
    <row r="154">
      <c r="K154" s="29"/>
    </row>
    <row r="155">
      <c r="K155" s="29"/>
    </row>
    <row r="156">
      <c r="K156" s="29"/>
    </row>
    <row r="157">
      <c r="K157" s="29"/>
    </row>
    <row r="158">
      <c r="K158" s="29"/>
    </row>
    <row r="159">
      <c r="K159" s="29"/>
    </row>
    <row r="160">
      <c r="K160" s="29"/>
    </row>
    <row r="161">
      <c r="K161" s="29"/>
    </row>
    <row r="162">
      <c r="K162" s="29"/>
    </row>
    <row r="163">
      <c r="K163" s="29"/>
    </row>
    <row r="164">
      <c r="K164" s="29"/>
    </row>
    <row r="165">
      <c r="K165" s="29"/>
    </row>
    <row r="166">
      <c r="K166" s="29"/>
    </row>
    <row r="167">
      <c r="K167" s="29"/>
    </row>
    <row r="168">
      <c r="K168" s="29"/>
    </row>
    <row r="169">
      <c r="K169" s="29"/>
    </row>
    <row r="170">
      <c r="K170" s="29"/>
    </row>
    <row r="171">
      <c r="K171" s="29"/>
    </row>
    <row r="172">
      <c r="K172" s="29"/>
    </row>
    <row r="173">
      <c r="K173" s="29"/>
    </row>
    <row r="174">
      <c r="K174" s="29"/>
    </row>
    <row r="175">
      <c r="K175" s="29"/>
    </row>
    <row r="176">
      <c r="K176" s="29"/>
    </row>
    <row r="177">
      <c r="K177" s="29"/>
    </row>
    <row r="178">
      <c r="K178" s="29"/>
    </row>
    <row r="179">
      <c r="K179" s="29"/>
    </row>
    <row r="180">
      <c r="K180" s="29"/>
    </row>
    <row r="181">
      <c r="K181" s="29"/>
    </row>
    <row r="182">
      <c r="K182" s="29"/>
    </row>
    <row r="183">
      <c r="K183" s="29"/>
    </row>
    <row r="184">
      <c r="K184" s="29"/>
    </row>
    <row r="185">
      <c r="K185" s="29"/>
    </row>
    <row r="186">
      <c r="K186" s="29"/>
    </row>
    <row r="187">
      <c r="K187" s="29"/>
    </row>
    <row r="188">
      <c r="K188" s="29"/>
    </row>
    <row r="189">
      <c r="K189" s="29"/>
    </row>
    <row r="190">
      <c r="K190" s="29"/>
    </row>
    <row r="191">
      <c r="K191" s="29"/>
    </row>
    <row r="192">
      <c r="K192" s="29"/>
    </row>
    <row r="193">
      <c r="K193" s="29"/>
    </row>
    <row r="194">
      <c r="K194" s="29"/>
    </row>
    <row r="195">
      <c r="K195" s="29"/>
    </row>
    <row r="196">
      <c r="K196" s="29"/>
    </row>
    <row r="197">
      <c r="K197" s="29"/>
    </row>
    <row r="198">
      <c r="K198" s="29"/>
    </row>
    <row r="199">
      <c r="K199" s="29"/>
    </row>
    <row r="200">
      <c r="K200" s="29"/>
    </row>
    <row r="201">
      <c r="K201" s="29"/>
    </row>
    <row r="202">
      <c r="K202" s="29"/>
    </row>
    <row r="203">
      <c r="K203" s="29"/>
    </row>
    <row r="204">
      <c r="K204" s="29"/>
    </row>
    <row r="205">
      <c r="K205" s="29"/>
    </row>
    <row r="206">
      <c r="K206" s="29"/>
    </row>
    <row r="207">
      <c r="K207" s="29"/>
    </row>
    <row r="208">
      <c r="K208" s="29"/>
    </row>
    <row r="209">
      <c r="K209" s="29"/>
    </row>
    <row r="210">
      <c r="K210" s="29"/>
    </row>
    <row r="211">
      <c r="K211" s="29"/>
    </row>
    <row r="212">
      <c r="K212" s="29"/>
    </row>
    <row r="213">
      <c r="K213" s="29"/>
    </row>
    <row r="214">
      <c r="K214" s="29"/>
    </row>
    <row r="215">
      <c r="K215" s="29"/>
    </row>
    <row r="216">
      <c r="K216" s="29"/>
    </row>
    <row r="217">
      <c r="K217" s="29"/>
    </row>
    <row r="218">
      <c r="K218" s="29"/>
    </row>
    <row r="219">
      <c r="K219" s="29"/>
    </row>
    <row r="220">
      <c r="K220" s="29"/>
    </row>
    <row r="221">
      <c r="K221" s="29"/>
    </row>
    <row r="222">
      <c r="K222" s="29"/>
    </row>
    <row r="223">
      <c r="K223" s="29"/>
    </row>
    <row r="224">
      <c r="K224" s="29"/>
    </row>
    <row r="225">
      <c r="K225" s="29"/>
    </row>
    <row r="226">
      <c r="K226" s="29"/>
    </row>
    <row r="227">
      <c r="K227" s="29"/>
    </row>
    <row r="228">
      <c r="K228" s="29"/>
    </row>
    <row r="229">
      <c r="K229" s="29"/>
    </row>
    <row r="230">
      <c r="K230" s="29"/>
    </row>
    <row r="231">
      <c r="K231" s="29"/>
    </row>
    <row r="232">
      <c r="K232" s="29"/>
    </row>
    <row r="233">
      <c r="K233" s="29"/>
    </row>
    <row r="234">
      <c r="K234" s="29"/>
    </row>
    <row r="235">
      <c r="K235" s="29"/>
    </row>
    <row r="236">
      <c r="K236" s="29"/>
    </row>
    <row r="237">
      <c r="K237" s="29"/>
    </row>
    <row r="238">
      <c r="K238" s="29"/>
    </row>
    <row r="239">
      <c r="K239" s="29"/>
    </row>
    <row r="240">
      <c r="K240" s="29"/>
    </row>
    <row r="241">
      <c r="K241" s="29"/>
    </row>
    <row r="242">
      <c r="K242" s="29"/>
    </row>
    <row r="243">
      <c r="K243" s="29"/>
    </row>
    <row r="244">
      <c r="K244" s="29"/>
    </row>
    <row r="245">
      <c r="K245" s="29"/>
    </row>
    <row r="246">
      <c r="K246" s="29"/>
    </row>
    <row r="247">
      <c r="K247" s="29"/>
    </row>
    <row r="248">
      <c r="K248" s="29"/>
    </row>
    <row r="249">
      <c r="K249" s="29"/>
    </row>
    <row r="250">
      <c r="K250" s="29"/>
    </row>
    <row r="251">
      <c r="K251" s="29"/>
    </row>
    <row r="252">
      <c r="K252" s="29"/>
    </row>
    <row r="253">
      <c r="K253" s="29"/>
    </row>
    <row r="254">
      <c r="K254" s="29"/>
    </row>
    <row r="255">
      <c r="K255" s="29"/>
    </row>
    <row r="256">
      <c r="K256" s="29"/>
    </row>
    <row r="257">
      <c r="K257" s="29"/>
    </row>
    <row r="258">
      <c r="K258" s="29"/>
    </row>
    <row r="259">
      <c r="K259" s="29"/>
    </row>
    <row r="260">
      <c r="K260" s="29"/>
    </row>
    <row r="261">
      <c r="K261" s="29"/>
    </row>
    <row r="262">
      <c r="K262" s="29"/>
    </row>
    <row r="263">
      <c r="K263" s="29"/>
    </row>
    <row r="264">
      <c r="K264" s="29"/>
    </row>
    <row r="265">
      <c r="K265" s="29"/>
    </row>
    <row r="266">
      <c r="K266" s="29"/>
    </row>
    <row r="267">
      <c r="K267" s="29"/>
    </row>
    <row r="268">
      <c r="K268" s="29"/>
    </row>
    <row r="269">
      <c r="K269" s="29"/>
    </row>
    <row r="270">
      <c r="K270" s="29"/>
    </row>
    <row r="271">
      <c r="K271" s="29"/>
    </row>
    <row r="272">
      <c r="K272" s="29"/>
    </row>
    <row r="273">
      <c r="K273" s="29"/>
    </row>
    <row r="274">
      <c r="K274" s="29"/>
    </row>
    <row r="275">
      <c r="K275" s="29"/>
    </row>
    <row r="276">
      <c r="K276" s="29"/>
    </row>
    <row r="277">
      <c r="K277" s="29"/>
    </row>
    <row r="278">
      <c r="K278" s="29"/>
    </row>
    <row r="279">
      <c r="K279" s="29"/>
    </row>
    <row r="280">
      <c r="K280" s="29"/>
    </row>
    <row r="281">
      <c r="K281" s="29"/>
    </row>
    <row r="282">
      <c r="K282" s="29"/>
    </row>
    <row r="283">
      <c r="K283" s="29"/>
    </row>
    <row r="284">
      <c r="K284" s="29"/>
    </row>
    <row r="285">
      <c r="K285" s="29"/>
    </row>
    <row r="286">
      <c r="K286" s="29"/>
    </row>
    <row r="287">
      <c r="K287" s="29"/>
    </row>
    <row r="288">
      <c r="K288" s="29"/>
    </row>
    <row r="289">
      <c r="K289" s="29"/>
    </row>
    <row r="290">
      <c r="K290" s="29"/>
    </row>
    <row r="291">
      <c r="K291" s="29"/>
    </row>
    <row r="292">
      <c r="K292" s="29"/>
    </row>
    <row r="293">
      <c r="K293" s="29"/>
    </row>
    <row r="294">
      <c r="K294" s="29"/>
    </row>
    <row r="295">
      <c r="K295" s="29"/>
    </row>
    <row r="296">
      <c r="K296" s="29"/>
    </row>
    <row r="297">
      <c r="K297" s="29"/>
    </row>
    <row r="298">
      <c r="K298" s="29"/>
    </row>
    <row r="299">
      <c r="K299" s="29"/>
    </row>
    <row r="300">
      <c r="K300" s="29"/>
    </row>
    <row r="301">
      <c r="K301" s="29"/>
    </row>
    <row r="302">
      <c r="K302" s="29"/>
    </row>
    <row r="303">
      <c r="K303" s="29"/>
    </row>
    <row r="304">
      <c r="K304" s="29"/>
    </row>
    <row r="305">
      <c r="K305" s="29"/>
    </row>
    <row r="306">
      <c r="K306" s="29"/>
    </row>
    <row r="307">
      <c r="K307" s="29"/>
    </row>
    <row r="308">
      <c r="K308" s="29"/>
    </row>
    <row r="309">
      <c r="K309" s="29"/>
    </row>
    <row r="310">
      <c r="K310" s="29"/>
    </row>
    <row r="311">
      <c r="K311" s="29"/>
    </row>
    <row r="312">
      <c r="K312" s="29"/>
    </row>
    <row r="313">
      <c r="K313" s="29"/>
    </row>
    <row r="314">
      <c r="K314" s="29"/>
    </row>
    <row r="315">
      <c r="K315" s="29"/>
    </row>
    <row r="316">
      <c r="K316" s="29"/>
    </row>
    <row r="317">
      <c r="K317" s="29"/>
    </row>
    <row r="318">
      <c r="K318" s="29"/>
    </row>
    <row r="319">
      <c r="K319" s="29"/>
    </row>
    <row r="320">
      <c r="K320" s="29"/>
    </row>
    <row r="321">
      <c r="K321" s="29"/>
    </row>
    <row r="322">
      <c r="K322" s="29"/>
    </row>
    <row r="323">
      <c r="K323" s="29"/>
    </row>
    <row r="324">
      <c r="K324" s="29"/>
    </row>
    <row r="325">
      <c r="K325" s="29"/>
    </row>
    <row r="326">
      <c r="K326" s="29"/>
    </row>
    <row r="327">
      <c r="K327" s="29"/>
    </row>
    <row r="328">
      <c r="K328" s="29"/>
    </row>
    <row r="329">
      <c r="K329" s="29"/>
    </row>
    <row r="330">
      <c r="K330" s="29"/>
    </row>
    <row r="331">
      <c r="K331" s="29"/>
    </row>
    <row r="332">
      <c r="K332" s="29"/>
    </row>
    <row r="333">
      <c r="K333" s="29"/>
    </row>
    <row r="334">
      <c r="K334" s="29"/>
    </row>
    <row r="335">
      <c r="K335" s="29"/>
    </row>
    <row r="336">
      <c r="K336" s="29"/>
    </row>
    <row r="337">
      <c r="K337" s="29"/>
    </row>
    <row r="338">
      <c r="K338" s="29"/>
    </row>
    <row r="339">
      <c r="K339" s="29"/>
    </row>
    <row r="340">
      <c r="K340" s="29"/>
    </row>
    <row r="341">
      <c r="K341" s="29"/>
    </row>
    <row r="342">
      <c r="K342" s="29"/>
    </row>
    <row r="343">
      <c r="K343" s="29"/>
    </row>
    <row r="344">
      <c r="K344" s="29"/>
    </row>
    <row r="345">
      <c r="K345" s="29"/>
    </row>
    <row r="346">
      <c r="K346" s="29"/>
    </row>
    <row r="347">
      <c r="K347" s="29"/>
    </row>
    <row r="348">
      <c r="K348" s="29"/>
    </row>
    <row r="349">
      <c r="K349" s="29"/>
    </row>
    <row r="350">
      <c r="K350" s="29"/>
    </row>
    <row r="351">
      <c r="K351" s="29"/>
    </row>
    <row r="352">
      <c r="K352" s="29"/>
    </row>
    <row r="353">
      <c r="K353" s="29"/>
    </row>
    <row r="354">
      <c r="K354" s="29"/>
    </row>
    <row r="355">
      <c r="K355" s="29"/>
    </row>
    <row r="356">
      <c r="K356" s="29"/>
    </row>
    <row r="357">
      <c r="K357" s="29"/>
    </row>
    <row r="358">
      <c r="K358" s="29"/>
    </row>
    <row r="359">
      <c r="K359" s="29"/>
    </row>
    <row r="360">
      <c r="K360" s="29"/>
    </row>
    <row r="361">
      <c r="K361" s="29"/>
    </row>
    <row r="362">
      <c r="K362" s="29"/>
    </row>
    <row r="363">
      <c r="K363" s="29"/>
    </row>
    <row r="364">
      <c r="K364" s="29"/>
    </row>
    <row r="365">
      <c r="K365" s="29"/>
    </row>
    <row r="366">
      <c r="K366" s="29"/>
    </row>
    <row r="367">
      <c r="K367" s="29"/>
    </row>
    <row r="368">
      <c r="K368" s="29"/>
    </row>
    <row r="369">
      <c r="K369" s="29"/>
    </row>
    <row r="370">
      <c r="K370" s="29"/>
    </row>
    <row r="371">
      <c r="K371" s="29"/>
    </row>
    <row r="372">
      <c r="K372" s="29"/>
    </row>
    <row r="373">
      <c r="K373" s="29"/>
    </row>
    <row r="374">
      <c r="K374" s="29"/>
    </row>
    <row r="375">
      <c r="K375" s="29"/>
    </row>
    <row r="376">
      <c r="K376" s="29"/>
    </row>
    <row r="377">
      <c r="K377" s="29"/>
    </row>
    <row r="378">
      <c r="K378" s="29"/>
    </row>
    <row r="379">
      <c r="K379" s="29"/>
    </row>
    <row r="380">
      <c r="K380" s="29"/>
    </row>
    <row r="381">
      <c r="K381" s="29"/>
    </row>
    <row r="382">
      <c r="K382" s="29"/>
    </row>
    <row r="383">
      <c r="K383" s="29"/>
    </row>
    <row r="384">
      <c r="K384" s="29"/>
    </row>
    <row r="385">
      <c r="K385" s="29"/>
    </row>
    <row r="386">
      <c r="K386" s="29"/>
    </row>
    <row r="387">
      <c r="K387" s="29"/>
    </row>
    <row r="388">
      <c r="K388" s="29"/>
    </row>
    <row r="389">
      <c r="K389" s="29"/>
    </row>
    <row r="390">
      <c r="K390" s="29"/>
    </row>
    <row r="391">
      <c r="K391" s="29"/>
    </row>
    <row r="392">
      <c r="K392" s="29"/>
    </row>
    <row r="393">
      <c r="K393" s="29"/>
    </row>
    <row r="394">
      <c r="K394" s="29"/>
    </row>
    <row r="395">
      <c r="K395" s="29"/>
    </row>
    <row r="396">
      <c r="K396" s="29"/>
    </row>
    <row r="397">
      <c r="K397" s="29"/>
    </row>
    <row r="398">
      <c r="K398" s="29"/>
    </row>
    <row r="399">
      <c r="K399" s="29"/>
    </row>
    <row r="400">
      <c r="K400" s="29"/>
    </row>
    <row r="401">
      <c r="K401" s="29"/>
    </row>
    <row r="402">
      <c r="K402" s="29"/>
    </row>
    <row r="403">
      <c r="K403" s="29"/>
    </row>
    <row r="404">
      <c r="K404" s="29"/>
    </row>
    <row r="405">
      <c r="K405" s="29"/>
    </row>
    <row r="406">
      <c r="K406" s="29"/>
    </row>
    <row r="407">
      <c r="K407" s="29"/>
    </row>
    <row r="408">
      <c r="K408" s="29"/>
    </row>
    <row r="409">
      <c r="K409" s="29"/>
    </row>
    <row r="410">
      <c r="K410" s="29"/>
    </row>
    <row r="411">
      <c r="K411" s="29"/>
    </row>
    <row r="412">
      <c r="K412" s="29"/>
    </row>
    <row r="413">
      <c r="K413" s="29"/>
    </row>
    <row r="414">
      <c r="K414" s="29"/>
    </row>
    <row r="415">
      <c r="K415" s="29"/>
    </row>
    <row r="416">
      <c r="K416" s="29"/>
    </row>
    <row r="417">
      <c r="K417" s="29"/>
    </row>
    <row r="418">
      <c r="K418" s="29"/>
    </row>
    <row r="419">
      <c r="K419" s="29"/>
    </row>
    <row r="420">
      <c r="K420" s="29"/>
    </row>
    <row r="421">
      <c r="K421" s="29"/>
    </row>
    <row r="422">
      <c r="K422" s="29"/>
    </row>
    <row r="423">
      <c r="K423" s="29"/>
    </row>
    <row r="424">
      <c r="K424" s="29"/>
    </row>
    <row r="425">
      <c r="K425" s="29"/>
    </row>
    <row r="426">
      <c r="K426" s="29"/>
    </row>
    <row r="427">
      <c r="K427" s="29"/>
    </row>
    <row r="428">
      <c r="K428" s="29"/>
    </row>
    <row r="429">
      <c r="K429" s="29"/>
    </row>
    <row r="430">
      <c r="K430" s="29"/>
    </row>
    <row r="431">
      <c r="K431" s="29"/>
    </row>
    <row r="432">
      <c r="K432" s="29"/>
    </row>
    <row r="433">
      <c r="K433" s="29"/>
    </row>
    <row r="434">
      <c r="K434" s="29"/>
    </row>
    <row r="435">
      <c r="K435" s="29"/>
    </row>
    <row r="436">
      <c r="K436" s="29"/>
    </row>
    <row r="437">
      <c r="K437" s="29"/>
    </row>
    <row r="438">
      <c r="K438" s="29"/>
    </row>
    <row r="439">
      <c r="K439" s="29"/>
    </row>
    <row r="440">
      <c r="K440" s="29"/>
    </row>
    <row r="441">
      <c r="K441" s="29"/>
    </row>
    <row r="442">
      <c r="K442" s="29"/>
    </row>
    <row r="443">
      <c r="K443" s="29"/>
    </row>
    <row r="444">
      <c r="K444" s="29"/>
    </row>
    <row r="445">
      <c r="K445" s="29"/>
    </row>
    <row r="446">
      <c r="K446" s="29"/>
    </row>
    <row r="447">
      <c r="K447" s="29"/>
    </row>
    <row r="448">
      <c r="K448" s="29"/>
    </row>
    <row r="449">
      <c r="K449" s="29"/>
    </row>
    <row r="450">
      <c r="K450" s="29"/>
    </row>
    <row r="451">
      <c r="K451" s="29"/>
    </row>
    <row r="452">
      <c r="K452" s="29"/>
    </row>
    <row r="453">
      <c r="K453" s="29"/>
    </row>
    <row r="454">
      <c r="K454" s="29"/>
    </row>
    <row r="455">
      <c r="K455" s="29"/>
    </row>
    <row r="456">
      <c r="K456" s="29"/>
    </row>
    <row r="457">
      <c r="K457" s="29"/>
    </row>
    <row r="458">
      <c r="K458" s="29"/>
    </row>
    <row r="459">
      <c r="K459" s="29"/>
    </row>
    <row r="460">
      <c r="K460" s="29"/>
    </row>
    <row r="461">
      <c r="K461" s="29"/>
    </row>
    <row r="462">
      <c r="K462" s="29"/>
    </row>
    <row r="463">
      <c r="K463" s="29"/>
    </row>
    <row r="464">
      <c r="K464" s="29"/>
    </row>
    <row r="465">
      <c r="K465" s="29"/>
    </row>
    <row r="466">
      <c r="K466" s="29"/>
    </row>
    <row r="467">
      <c r="K467" s="29"/>
    </row>
    <row r="468">
      <c r="K468" s="29"/>
    </row>
    <row r="469">
      <c r="K469" s="29"/>
    </row>
    <row r="470">
      <c r="K470" s="29"/>
    </row>
    <row r="471">
      <c r="K471" s="29"/>
    </row>
    <row r="472">
      <c r="K472" s="29"/>
    </row>
    <row r="473">
      <c r="K473" s="29"/>
    </row>
    <row r="474">
      <c r="K474" s="29"/>
    </row>
    <row r="475">
      <c r="K475" s="29"/>
    </row>
    <row r="476">
      <c r="K476" s="29"/>
    </row>
    <row r="477">
      <c r="K477" s="29"/>
    </row>
    <row r="478">
      <c r="K478" s="29"/>
    </row>
    <row r="479">
      <c r="K479" s="29"/>
    </row>
    <row r="480">
      <c r="K480" s="29"/>
    </row>
    <row r="481">
      <c r="K481" s="29"/>
    </row>
    <row r="482">
      <c r="K482" s="29"/>
    </row>
    <row r="483">
      <c r="K483" s="29"/>
    </row>
    <row r="484">
      <c r="K484" s="29"/>
    </row>
    <row r="485">
      <c r="K485" s="29"/>
    </row>
    <row r="486">
      <c r="K486" s="29"/>
    </row>
    <row r="487">
      <c r="K487" s="29"/>
    </row>
    <row r="488">
      <c r="K488" s="29"/>
    </row>
    <row r="489">
      <c r="K489" s="29"/>
    </row>
    <row r="490">
      <c r="K490" s="29"/>
    </row>
    <row r="491">
      <c r="K491" s="29"/>
    </row>
    <row r="492">
      <c r="K492" s="29"/>
    </row>
    <row r="493">
      <c r="K493" s="29"/>
    </row>
    <row r="494">
      <c r="K494" s="29"/>
    </row>
    <row r="495">
      <c r="K495" s="29"/>
    </row>
    <row r="496">
      <c r="K496" s="29"/>
    </row>
    <row r="497">
      <c r="K497" s="29"/>
    </row>
    <row r="498">
      <c r="K498" s="29"/>
    </row>
    <row r="499">
      <c r="K499" s="29"/>
    </row>
    <row r="500">
      <c r="K500" s="29"/>
    </row>
    <row r="501">
      <c r="K501" s="29"/>
    </row>
    <row r="502">
      <c r="K502" s="29"/>
    </row>
    <row r="503">
      <c r="K503" s="29"/>
    </row>
    <row r="504">
      <c r="K504" s="29"/>
    </row>
    <row r="505">
      <c r="K505" s="29"/>
    </row>
    <row r="506">
      <c r="K506" s="29"/>
    </row>
    <row r="507">
      <c r="K507" s="29"/>
    </row>
    <row r="508">
      <c r="K508" s="29"/>
    </row>
    <row r="509">
      <c r="K509" s="29"/>
    </row>
    <row r="510">
      <c r="K510" s="29"/>
    </row>
    <row r="511">
      <c r="K511" s="29"/>
    </row>
    <row r="512">
      <c r="K512" s="29"/>
    </row>
    <row r="513">
      <c r="K513" s="29"/>
    </row>
    <row r="514">
      <c r="K514" s="29"/>
    </row>
    <row r="515">
      <c r="K515" s="29"/>
    </row>
    <row r="516">
      <c r="K516" s="29"/>
    </row>
    <row r="517">
      <c r="K517" s="29"/>
    </row>
    <row r="518">
      <c r="K518" s="29"/>
    </row>
    <row r="519">
      <c r="K519" s="29"/>
    </row>
    <row r="520">
      <c r="K520" s="29"/>
    </row>
    <row r="521">
      <c r="K521" s="29"/>
    </row>
    <row r="522">
      <c r="K522" s="29"/>
    </row>
    <row r="523">
      <c r="K523" s="29"/>
    </row>
    <row r="524">
      <c r="K524" s="29"/>
    </row>
    <row r="525">
      <c r="K525" s="29"/>
    </row>
    <row r="526">
      <c r="K526" s="29"/>
    </row>
    <row r="527">
      <c r="K527" s="29"/>
    </row>
    <row r="528">
      <c r="K528" s="29"/>
    </row>
    <row r="529">
      <c r="K529" s="29"/>
    </row>
    <row r="530">
      <c r="K530" s="29"/>
    </row>
    <row r="531">
      <c r="K531" s="29"/>
    </row>
    <row r="532">
      <c r="K532" s="29"/>
    </row>
    <row r="533">
      <c r="K533" s="29"/>
    </row>
    <row r="534">
      <c r="K534" s="29"/>
    </row>
    <row r="535">
      <c r="K535" s="29"/>
    </row>
    <row r="536">
      <c r="K536" s="29"/>
    </row>
    <row r="537">
      <c r="K537" s="29"/>
    </row>
    <row r="538">
      <c r="K538" s="29"/>
    </row>
    <row r="539">
      <c r="K539" s="29"/>
    </row>
    <row r="540">
      <c r="K540" s="29"/>
    </row>
    <row r="541">
      <c r="K541" s="29"/>
    </row>
    <row r="542">
      <c r="K542" s="29"/>
    </row>
    <row r="543">
      <c r="K543" s="29"/>
    </row>
    <row r="544">
      <c r="K544" s="29"/>
    </row>
    <row r="545">
      <c r="K545" s="29"/>
    </row>
    <row r="546">
      <c r="K546" s="29"/>
    </row>
    <row r="547">
      <c r="K547" s="29"/>
    </row>
    <row r="548">
      <c r="K548" s="29"/>
    </row>
    <row r="549">
      <c r="K549" s="29"/>
    </row>
    <row r="550">
      <c r="K550" s="29"/>
    </row>
    <row r="551">
      <c r="K551" s="29"/>
    </row>
    <row r="552">
      <c r="K552" s="29"/>
    </row>
    <row r="553">
      <c r="K553" s="29"/>
    </row>
    <row r="554">
      <c r="K554" s="29"/>
    </row>
    <row r="555">
      <c r="K555" s="29"/>
    </row>
    <row r="556">
      <c r="K556" s="29"/>
    </row>
    <row r="557">
      <c r="K557" s="29"/>
    </row>
    <row r="558">
      <c r="K558" s="29"/>
    </row>
    <row r="559">
      <c r="K559" s="29"/>
    </row>
    <row r="560">
      <c r="K560" s="29"/>
    </row>
    <row r="561">
      <c r="K561" s="29"/>
    </row>
    <row r="562">
      <c r="K562" s="29"/>
    </row>
    <row r="563">
      <c r="K563" s="29"/>
    </row>
    <row r="564">
      <c r="K564" s="29"/>
    </row>
    <row r="565">
      <c r="K565" s="29"/>
    </row>
    <row r="566">
      <c r="K566" s="29"/>
    </row>
    <row r="567">
      <c r="K567" s="29"/>
    </row>
    <row r="568">
      <c r="K568" s="29"/>
    </row>
    <row r="569">
      <c r="K569" s="29"/>
    </row>
    <row r="570">
      <c r="K570" s="29"/>
    </row>
    <row r="571">
      <c r="K571" s="29"/>
    </row>
    <row r="572">
      <c r="K572" s="29"/>
    </row>
    <row r="573">
      <c r="K573" s="29"/>
    </row>
    <row r="574">
      <c r="K574" s="29"/>
    </row>
    <row r="575">
      <c r="K575" s="29"/>
    </row>
    <row r="576">
      <c r="K576" s="29"/>
    </row>
    <row r="577">
      <c r="K577" s="29"/>
    </row>
    <row r="578">
      <c r="K578" s="29"/>
    </row>
    <row r="579">
      <c r="K579" s="29"/>
    </row>
    <row r="580">
      <c r="K580" s="29"/>
    </row>
    <row r="581">
      <c r="K581" s="29"/>
    </row>
    <row r="582">
      <c r="K582" s="29"/>
    </row>
    <row r="583">
      <c r="K583" s="29"/>
    </row>
    <row r="584">
      <c r="K584" s="29"/>
    </row>
    <row r="585">
      <c r="K585" s="29"/>
    </row>
    <row r="586">
      <c r="K586" s="29"/>
    </row>
    <row r="587">
      <c r="K587" s="29"/>
    </row>
    <row r="588">
      <c r="K588" s="29"/>
    </row>
    <row r="589">
      <c r="K589" s="29"/>
    </row>
    <row r="590">
      <c r="K590" s="29"/>
    </row>
    <row r="591">
      <c r="K591" s="29"/>
    </row>
    <row r="592">
      <c r="K592" s="29"/>
    </row>
    <row r="593">
      <c r="K593" s="29"/>
    </row>
    <row r="594">
      <c r="K594" s="29"/>
    </row>
    <row r="595">
      <c r="K595" s="29"/>
    </row>
    <row r="596">
      <c r="K596" s="29"/>
    </row>
    <row r="597">
      <c r="K597" s="29"/>
    </row>
    <row r="598">
      <c r="K598" s="29"/>
    </row>
    <row r="599">
      <c r="K599" s="29"/>
    </row>
    <row r="600">
      <c r="K600" s="29"/>
    </row>
    <row r="601">
      <c r="K601" s="29"/>
    </row>
    <row r="602">
      <c r="K602" s="29"/>
    </row>
    <row r="603">
      <c r="K603" s="29"/>
    </row>
    <row r="604">
      <c r="K604" s="29"/>
    </row>
    <row r="605">
      <c r="K605" s="29"/>
    </row>
    <row r="606">
      <c r="K606" s="29"/>
    </row>
    <row r="607">
      <c r="K607" s="29"/>
    </row>
    <row r="608">
      <c r="K608" s="29"/>
    </row>
    <row r="609">
      <c r="K609" s="29"/>
    </row>
    <row r="610">
      <c r="K610" s="29"/>
    </row>
    <row r="611">
      <c r="K611" s="29"/>
    </row>
    <row r="612">
      <c r="K612" s="29"/>
    </row>
    <row r="613">
      <c r="K613" s="29"/>
    </row>
    <row r="614">
      <c r="K614" s="29"/>
    </row>
    <row r="615">
      <c r="K615" s="29"/>
    </row>
    <row r="616">
      <c r="K616" s="29"/>
    </row>
    <row r="617">
      <c r="K617" s="29"/>
    </row>
    <row r="618">
      <c r="K618" s="29"/>
    </row>
    <row r="619">
      <c r="K619" s="29"/>
    </row>
    <row r="620">
      <c r="K620" s="29"/>
    </row>
    <row r="621">
      <c r="K621" s="29"/>
    </row>
    <row r="622">
      <c r="K622" s="29"/>
    </row>
    <row r="623">
      <c r="K623" s="29"/>
    </row>
    <row r="624">
      <c r="K624" s="29"/>
    </row>
    <row r="625">
      <c r="K625" s="29"/>
    </row>
    <row r="626">
      <c r="K626" s="29"/>
    </row>
    <row r="627">
      <c r="K627" s="29"/>
    </row>
    <row r="628">
      <c r="K628" s="29"/>
    </row>
    <row r="629">
      <c r="K629" s="29"/>
    </row>
    <row r="630">
      <c r="K630" s="29"/>
    </row>
    <row r="631">
      <c r="K631" s="29"/>
    </row>
    <row r="632">
      <c r="K632" s="29"/>
    </row>
    <row r="633">
      <c r="K633" s="29"/>
    </row>
    <row r="634">
      <c r="K634" s="29"/>
    </row>
    <row r="635">
      <c r="K635" s="29"/>
    </row>
    <row r="636">
      <c r="K636" s="29"/>
    </row>
    <row r="637">
      <c r="K637" s="29"/>
    </row>
    <row r="638">
      <c r="K638" s="29"/>
    </row>
    <row r="639">
      <c r="K639" s="29"/>
    </row>
    <row r="640">
      <c r="K640" s="29"/>
    </row>
    <row r="641">
      <c r="K641" s="29"/>
    </row>
    <row r="642">
      <c r="K642" s="29"/>
    </row>
    <row r="643">
      <c r="K643" s="29"/>
    </row>
    <row r="644">
      <c r="K644" s="29"/>
    </row>
    <row r="645">
      <c r="K645" s="29"/>
    </row>
    <row r="646">
      <c r="K646" s="29"/>
    </row>
    <row r="647">
      <c r="K647" s="29"/>
    </row>
    <row r="648">
      <c r="K648" s="29"/>
    </row>
    <row r="649">
      <c r="K649" s="29"/>
    </row>
    <row r="650">
      <c r="K650" s="29"/>
    </row>
    <row r="651">
      <c r="K651" s="29"/>
    </row>
    <row r="652">
      <c r="K652" s="29"/>
    </row>
    <row r="653">
      <c r="K653" s="29"/>
    </row>
    <row r="654">
      <c r="K654" s="29"/>
    </row>
    <row r="655">
      <c r="K655" s="29"/>
    </row>
    <row r="656">
      <c r="K656" s="29"/>
    </row>
    <row r="657">
      <c r="K657" s="29"/>
    </row>
    <row r="658">
      <c r="K658" s="29"/>
    </row>
    <row r="659">
      <c r="K659" s="29"/>
    </row>
    <row r="660">
      <c r="K660" s="29"/>
    </row>
    <row r="661">
      <c r="K661" s="29"/>
    </row>
    <row r="662">
      <c r="K662" s="29"/>
    </row>
    <row r="663">
      <c r="K663" s="29"/>
    </row>
    <row r="664">
      <c r="K664" s="29"/>
    </row>
    <row r="665">
      <c r="K665" s="29"/>
    </row>
    <row r="666">
      <c r="K666" s="29"/>
    </row>
    <row r="667">
      <c r="K667" s="29"/>
    </row>
    <row r="668">
      <c r="K668" s="29"/>
    </row>
    <row r="669">
      <c r="K669" s="29"/>
    </row>
    <row r="670">
      <c r="K670" s="29"/>
    </row>
    <row r="671">
      <c r="K671" s="29"/>
    </row>
    <row r="672">
      <c r="K672" s="29"/>
    </row>
    <row r="673">
      <c r="K673" s="29"/>
    </row>
    <row r="674">
      <c r="K674" s="29"/>
    </row>
    <row r="675">
      <c r="K675" s="29"/>
    </row>
    <row r="676">
      <c r="K676" s="29"/>
    </row>
    <row r="677">
      <c r="K677" s="29"/>
    </row>
    <row r="678">
      <c r="K678" s="29"/>
    </row>
    <row r="679">
      <c r="K679" s="29"/>
    </row>
    <row r="680">
      <c r="K680" s="29"/>
    </row>
    <row r="681">
      <c r="K681" s="29"/>
    </row>
    <row r="682">
      <c r="K682" s="29"/>
    </row>
    <row r="683">
      <c r="K683" s="29"/>
    </row>
    <row r="684">
      <c r="K684" s="29"/>
    </row>
    <row r="685">
      <c r="K685" s="29"/>
    </row>
    <row r="686">
      <c r="K686" s="29"/>
    </row>
    <row r="687">
      <c r="K687" s="29"/>
    </row>
    <row r="688">
      <c r="K688" s="29"/>
    </row>
    <row r="689">
      <c r="K689" s="29"/>
    </row>
    <row r="690">
      <c r="K690" s="29"/>
    </row>
    <row r="691">
      <c r="K691" s="29"/>
    </row>
    <row r="692">
      <c r="K692" s="29"/>
    </row>
    <row r="693">
      <c r="K693" s="29"/>
    </row>
    <row r="694">
      <c r="K694" s="29"/>
    </row>
    <row r="695">
      <c r="K695" s="29"/>
    </row>
    <row r="696">
      <c r="K696" s="29"/>
    </row>
    <row r="697">
      <c r="K697" s="29"/>
    </row>
    <row r="698">
      <c r="K698" s="29"/>
    </row>
    <row r="699">
      <c r="K699" s="29"/>
    </row>
    <row r="700">
      <c r="K700" s="29"/>
    </row>
    <row r="701">
      <c r="K701" s="29"/>
    </row>
    <row r="702">
      <c r="K702" s="29"/>
    </row>
    <row r="703">
      <c r="K703" s="29"/>
    </row>
    <row r="704">
      <c r="K704" s="29"/>
    </row>
    <row r="705">
      <c r="K705" s="29"/>
    </row>
    <row r="706">
      <c r="K706" s="29"/>
    </row>
    <row r="707">
      <c r="K707" s="29"/>
    </row>
    <row r="708">
      <c r="K708" s="29"/>
    </row>
    <row r="709">
      <c r="K709" s="29"/>
    </row>
    <row r="710">
      <c r="K710" s="29"/>
    </row>
    <row r="711">
      <c r="K711" s="29"/>
    </row>
    <row r="712">
      <c r="K712" s="29"/>
    </row>
    <row r="713">
      <c r="K713" s="29"/>
    </row>
    <row r="714">
      <c r="K714" s="29"/>
    </row>
    <row r="715">
      <c r="K715" s="29"/>
    </row>
    <row r="716">
      <c r="K716" s="29"/>
    </row>
    <row r="717">
      <c r="K717" s="29"/>
    </row>
    <row r="718">
      <c r="K718" s="29"/>
    </row>
    <row r="719">
      <c r="K719" s="29"/>
    </row>
    <row r="720">
      <c r="K720" s="29"/>
    </row>
    <row r="721">
      <c r="K721" s="29"/>
    </row>
    <row r="722">
      <c r="K722" s="29"/>
    </row>
    <row r="723">
      <c r="K723" s="29"/>
    </row>
    <row r="724">
      <c r="K724" s="29"/>
    </row>
    <row r="725">
      <c r="K725" s="29"/>
    </row>
    <row r="726">
      <c r="K726" s="29"/>
    </row>
    <row r="727">
      <c r="K727" s="29"/>
    </row>
    <row r="728">
      <c r="K728" s="29"/>
    </row>
    <row r="729">
      <c r="K729" s="29"/>
    </row>
    <row r="730">
      <c r="K730" s="29"/>
    </row>
    <row r="731">
      <c r="K731" s="29"/>
    </row>
    <row r="732">
      <c r="K732" s="29"/>
    </row>
    <row r="733">
      <c r="K733" s="29"/>
    </row>
    <row r="734">
      <c r="K734" s="29"/>
    </row>
    <row r="735">
      <c r="K735" s="29"/>
    </row>
    <row r="736">
      <c r="K736" s="29"/>
    </row>
    <row r="737">
      <c r="K737" s="29"/>
    </row>
    <row r="738">
      <c r="K738" s="29"/>
    </row>
    <row r="739">
      <c r="K739" s="29"/>
    </row>
    <row r="740">
      <c r="K740" s="29"/>
    </row>
    <row r="741">
      <c r="K741" s="29"/>
    </row>
    <row r="742">
      <c r="K742" s="29"/>
    </row>
    <row r="743">
      <c r="K743" s="29"/>
    </row>
    <row r="744">
      <c r="K744" s="29"/>
    </row>
    <row r="745">
      <c r="K745" s="29"/>
    </row>
    <row r="746">
      <c r="K746" s="29"/>
    </row>
    <row r="747">
      <c r="K747" s="29"/>
    </row>
    <row r="748">
      <c r="K748" s="29"/>
    </row>
    <row r="749">
      <c r="K749" s="29"/>
    </row>
    <row r="750">
      <c r="K750" s="29"/>
    </row>
    <row r="751">
      <c r="K751" s="29"/>
    </row>
    <row r="752">
      <c r="K752" s="29"/>
    </row>
    <row r="753">
      <c r="K753" s="29"/>
    </row>
    <row r="754">
      <c r="K754" s="29"/>
    </row>
    <row r="755">
      <c r="K755" s="29"/>
    </row>
    <row r="756">
      <c r="K756" s="29"/>
    </row>
    <row r="757">
      <c r="K757" s="29"/>
    </row>
    <row r="758">
      <c r="K758" s="29"/>
    </row>
    <row r="759">
      <c r="K759" s="29"/>
    </row>
    <row r="760">
      <c r="K760" s="29"/>
    </row>
    <row r="761">
      <c r="K761" s="29"/>
    </row>
    <row r="762">
      <c r="K762" s="29"/>
    </row>
    <row r="763">
      <c r="K763" s="29"/>
    </row>
    <row r="764">
      <c r="K764" s="29"/>
    </row>
    <row r="765">
      <c r="K765" s="29"/>
    </row>
    <row r="766">
      <c r="K766" s="29"/>
    </row>
    <row r="767">
      <c r="K767" s="29"/>
    </row>
    <row r="768">
      <c r="K768" s="29"/>
    </row>
    <row r="769">
      <c r="K769" s="29"/>
    </row>
    <row r="770">
      <c r="K770" s="29"/>
    </row>
    <row r="771">
      <c r="K771" s="29"/>
    </row>
    <row r="772">
      <c r="K772" s="29"/>
    </row>
    <row r="773">
      <c r="K773" s="29"/>
    </row>
    <row r="774">
      <c r="K774" s="29"/>
    </row>
    <row r="775">
      <c r="K775" s="29"/>
    </row>
    <row r="776">
      <c r="K776" s="29"/>
    </row>
    <row r="777">
      <c r="K777" s="29"/>
    </row>
    <row r="778">
      <c r="K778" s="29"/>
    </row>
    <row r="779">
      <c r="K779" s="29"/>
    </row>
    <row r="780">
      <c r="K780" s="29"/>
    </row>
    <row r="781">
      <c r="K781" s="29"/>
    </row>
    <row r="782">
      <c r="K782" s="29"/>
    </row>
    <row r="783">
      <c r="K783" s="29"/>
    </row>
    <row r="784">
      <c r="K784" s="29"/>
    </row>
    <row r="785">
      <c r="K785" s="29"/>
    </row>
    <row r="786">
      <c r="K786" s="29"/>
    </row>
    <row r="787">
      <c r="K787" s="29"/>
    </row>
    <row r="788">
      <c r="K788" s="29"/>
    </row>
    <row r="789">
      <c r="K789" s="29"/>
    </row>
    <row r="790">
      <c r="K790" s="29"/>
    </row>
    <row r="791">
      <c r="K791" s="29"/>
    </row>
    <row r="792">
      <c r="K792" s="29"/>
    </row>
    <row r="793">
      <c r="K793" s="29"/>
    </row>
    <row r="794">
      <c r="K794" s="29"/>
    </row>
    <row r="795">
      <c r="K795" s="29"/>
    </row>
    <row r="796">
      <c r="K796" s="29"/>
    </row>
    <row r="797">
      <c r="K797" s="29"/>
    </row>
    <row r="798">
      <c r="K798" s="29"/>
    </row>
    <row r="799">
      <c r="K799" s="29"/>
    </row>
    <row r="800">
      <c r="K800" s="29"/>
    </row>
    <row r="801">
      <c r="K801" s="29"/>
    </row>
    <row r="802">
      <c r="K802" s="29"/>
    </row>
    <row r="803">
      <c r="K803" s="29"/>
    </row>
    <row r="804">
      <c r="K804" s="29"/>
    </row>
    <row r="805">
      <c r="K805" s="29"/>
    </row>
    <row r="806">
      <c r="K806" s="29"/>
    </row>
    <row r="807">
      <c r="K807" s="29"/>
    </row>
    <row r="808">
      <c r="K808" s="29"/>
    </row>
    <row r="809">
      <c r="K809" s="29"/>
    </row>
    <row r="810">
      <c r="K810" s="29"/>
    </row>
    <row r="811">
      <c r="K811" s="29"/>
    </row>
    <row r="812">
      <c r="K812" s="29"/>
    </row>
    <row r="813">
      <c r="K813" s="29"/>
    </row>
    <row r="814">
      <c r="K814" s="29"/>
    </row>
    <row r="815">
      <c r="K815" s="29"/>
    </row>
    <row r="816">
      <c r="K816" s="29"/>
    </row>
    <row r="817">
      <c r="K817" s="29"/>
    </row>
    <row r="818">
      <c r="K818" s="29"/>
    </row>
    <row r="819">
      <c r="K819" s="29"/>
    </row>
    <row r="820">
      <c r="K820" s="29"/>
    </row>
    <row r="821">
      <c r="K821" s="29"/>
    </row>
    <row r="822">
      <c r="K822" s="29"/>
    </row>
    <row r="823">
      <c r="K823" s="29"/>
    </row>
    <row r="824">
      <c r="K824" s="29"/>
    </row>
    <row r="825">
      <c r="K825" s="29"/>
    </row>
    <row r="826">
      <c r="K826" s="29"/>
    </row>
    <row r="827">
      <c r="K827" s="29"/>
    </row>
    <row r="828">
      <c r="K828" s="29"/>
    </row>
    <row r="829">
      <c r="K829" s="29"/>
    </row>
    <row r="830">
      <c r="K830" s="29"/>
    </row>
    <row r="831">
      <c r="K831" s="29"/>
    </row>
    <row r="832">
      <c r="K832" s="29"/>
    </row>
    <row r="833">
      <c r="K833" s="29"/>
    </row>
    <row r="834">
      <c r="K834" s="29"/>
    </row>
    <row r="835">
      <c r="K835" s="29"/>
    </row>
    <row r="836">
      <c r="K836" s="29"/>
    </row>
    <row r="837">
      <c r="K837" s="29"/>
    </row>
    <row r="838">
      <c r="K838" s="29"/>
    </row>
    <row r="839">
      <c r="K839" s="29"/>
    </row>
    <row r="840">
      <c r="K840" s="29"/>
    </row>
    <row r="841">
      <c r="K841" s="29"/>
    </row>
    <row r="842">
      <c r="K842" s="29"/>
    </row>
    <row r="843">
      <c r="K843" s="29"/>
    </row>
    <row r="844">
      <c r="K844" s="29"/>
    </row>
    <row r="845">
      <c r="K845" s="29"/>
    </row>
    <row r="846">
      <c r="K846" s="29"/>
    </row>
    <row r="847">
      <c r="K847" s="29"/>
    </row>
    <row r="848">
      <c r="K848" s="29"/>
    </row>
    <row r="849">
      <c r="K849" s="29"/>
    </row>
    <row r="850">
      <c r="K850" s="29"/>
    </row>
    <row r="851">
      <c r="K851" s="29"/>
    </row>
    <row r="852">
      <c r="K852" s="29"/>
    </row>
    <row r="853">
      <c r="K853" s="29"/>
    </row>
    <row r="854">
      <c r="K854" s="29"/>
    </row>
    <row r="855">
      <c r="K855" s="29"/>
    </row>
    <row r="856">
      <c r="K856" s="29"/>
    </row>
    <row r="857">
      <c r="K857" s="29"/>
    </row>
    <row r="858">
      <c r="K858" s="29"/>
    </row>
    <row r="859">
      <c r="K859" s="29"/>
    </row>
    <row r="860">
      <c r="K860" s="29"/>
    </row>
    <row r="861">
      <c r="K861" s="29"/>
    </row>
    <row r="862">
      <c r="K862" s="29"/>
    </row>
    <row r="863">
      <c r="K863" s="29"/>
    </row>
    <row r="864">
      <c r="K864" s="29"/>
    </row>
    <row r="865">
      <c r="K865" s="29"/>
    </row>
    <row r="866">
      <c r="K866" s="29"/>
    </row>
    <row r="867">
      <c r="K867" s="29"/>
    </row>
    <row r="868">
      <c r="K868" s="29"/>
    </row>
    <row r="869">
      <c r="K869" s="29"/>
    </row>
    <row r="870">
      <c r="K870" s="29"/>
    </row>
    <row r="871">
      <c r="K871" s="29"/>
    </row>
    <row r="872">
      <c r="K872" s="29"/>
    </row>
    <row r="873">
      <c r="K873" s="29"/>
    </row>
    <row r="874">
      <c r="K874" s="29"/>
    </row>
    <row r="875">
      <c r="K875" s="29"/>
    </row>
    <row r="876">
      <c r="K876" s="29"/>
    </row>
    <row r="877">
      <c r="K877" s="29"/>
    </row>
    <row r="878">
      <c r="K878" s="29"/>
    </row>
    <row r="879">
      <c r="K879" s="29"/>
    </row>
    <row r="880">
      <c r="K880" s="29"/>
    </row>
    <row r="881">
      <c r="K881" s="29"/>
    </row>
    <row r="882">
      <c r="K882" s="29"/>
    </row>
    <row r="883">
      <c r="K883" s="29"/>
    </row>
    <row r="884">
      <c r="K884" s="29"/>
    </row>
    <row r="885">
      <c r="K885" s="29"/>
    </row>
    <row r="886">
      <c r="K886" s="29"/>
    </row>
    <row r="887">
      <c r="K887" s="29"/>
    </row>
    <row r="888">
      <c r="K888" s="29"/>
    </row>
    <row r="889">
      <c r="K889" s="29"/>
    </row>
    <row r="890">
      <c r="K890" s="29"/>
    </row>
    <row r="891">
      <c r="K891" s="29"/>
    </row>
    <row r="892">
      <c r="K892" s="29"/>
    </row>
    <row r="893">
      <c r="K893" s="29"/>
    </row>
    <row r="894">
      <c r="K894" s="29"/>
    </row>
    <row r="895">
      <c r="K895" s="29"/>
    </row>
    <row r="896">
      <c r="K896" s="29"/>
    </row>
    <row r="897">
      <c r="K897" s="29"/>
    </row>
    <row r="898">
      <c r="K898" s="29"/>
    </row>
    <row r="899">
      <c r="K899" s="29"/>
    </row>
    <row r="900">
      <c r="K900" s="29"/>
    </row>
    <row r="901">
      <c r="K901" s="29"/>
    </row>
    <row r="902">
      <c r="K902" s="29"/>
    </row>
    <row r="903">
      <c r="K903" s="29"/>
    </row>
    <row r="904">
      <c r="K904" s="29"/>
    </row>
    <row r="905">
      <c r="K905" s="29"/>
    </row>
    <row r="906">
      <c r="K906" s="29"/>
    </row>
    <row r="907">
      <c r="K907" s="29"/>
    </row>
    <row r="908">
      <c r="K908" s="29"/>
    </row>
    <row r="909">
      <c r="K909" s="29"/>
    </row>
    <row r="910">
      <c r="K910" s="29"/>
    </row>
    <row r="911">
      <c r="K911" s="29"/>
    </row>
    <row r="912">
      <c r="K912" s="29"/>
    </row>
    <row r="913">
      <c r="K913" s="29"/>
    </row>
    <row r="914">
      <c r="K914" s="29"/>
    </row>
    <row r="915">
      <c r="K915" s="29"/>
    </row>
    <row r="916">
      <c r="K916" s="29"/>
    </row>
    <row r="917">
      <c r="K917" s="29"/>
    </row>
    <row r="918">
      <c r="K918" s="29"/>
    </row>
    <row r="919">
      <c r="K919" s="29"/>
    </row>
    <row r="920">
      <c r="K920" s="29"/>
    </row>
    <row r="921">
      <c r="K921" s="29"/>
    </row>
    <row r="922">
      <c r="K922" s="29"/>
    </row>
    <row r="923">
      <c r="K923" s="29"/>
    </row>
    <row r="924">
      <c r="K924" s="29"/>
    </row>
    <row r="925">
      <c r="K925" s="29"/>
    </row>
    <row r="926">
      <c r="K926" s="29"/>
    </row>
    <row r="927">
      <c r="K927" s="29"/>
    </row>
    <row r="928">
      <c r="K928" s="29"/>
    </row>
    <row r="929">
      <c r="K929" s="29"/>
    </row>
    <row r="930">
      <c r="K930" s="29"/>
    </row>
    <row r="931">
      <c r="K931" s="29"/>
    </row>
    <row r="932">
      <c r="K932" s="29"/>
    </row>
    <row r="933">
      <c r="K933" s="29"/>
    </row>
    <row r="934">
      <c r="K934" s="29"/>
    </row>
    <row r="935">
      <c r="K935" s="29"/>
    </row>
    <row r="936">
      <c r="K936" s="29"/>
    </row>
    <row r="937">
      <c r="K937" s="29"/>
    </row>
    <row r="938">
      <c r="K938" s="29"/>
    </row>
    <row r="939">
      <c r="K939" s="29"/>
    </row>
    <row r="940">
      <c r="K940" s="29"/>
    </row>
    <row r="941">
      <c r="K941" s="29"/>
    </row>
    <row r="942">
      <c r="K942" s="29"/>
    </row>
    <row r="943">
      <c r="K943" s="29"/>
    </row>
    <row r="944">
      <c r="K944" s="29"/>
    </row>
    <row r="945">
      <c r="K945" s="29"/>
    </row>
    <row r="946">
      <c r="K946" s="29"/>
    </row>
    <row r="947">
      <c r="K947" s="29"/>
    </row>
    <row r="948">
      <c r="K948" s="29"/>
    </row>
    <row r="949">
      <c r="K949" s="29"/>
    </row>
    <row r="950">
      <c r="K950" s="29"/>
    </row>
    <row r="951">
      <c r="K951" s="29"/>
    </row>
    <row r="952">
      <c r="K952" s="29"/>
    </row>
    <row r="953">
      <c r="K953" s="29"/>
    </row>
    <row r="954">
      <c r="K954" s="29"/>
    </row>
    <row r="955">
      <c r="K955" s="29"/>
    </row>
    <row r="956">
      <c r="K956" s="29"/>
    </row>
    <row r="957">
      <c r="K957" s="29"/>
    </row>
    <row r="958">
      <c r="K958" s="29"/>
    </row>
    <row r="959">
      <c r="K959" s="29"/>
    </row>
    <row r="960">
      <c r="K960" s="29"/>
    </row>
    <row r="961">
      <c r="K961" s="29"/>
    </row>
    <row r="962">
      <c r="K962" s="29"/>
    </row>
    <row r="963">
      <c r="K963" s="29"/>
    </row>
    <row r="964">
      <c r="K964" s="29"/>
    </row>
    <row r="965">
      <c r="K965" s="29"/>
    </row>
    <row r="966">
      <c r="K966" s="29"/>
    </row>
    <row r="967">
      <c r="K967" s="29"/>
    </row>
    <row r="968">
      <c r="K968" s="29"/>
    </row>
    <row r="969">
      <c r="K969" s="29"/>
    </row>
    <row r="970">
      <c r="K970" s="29"/>
    </row>
    <row r="971">
      <c r="K971" s="29"/>
    </row>
    <row r="972">
      <c r="K972" s="29"/>
    </row>
    <row r="973">
      <c r="K973" s="29"/>
    </row>
    <row r="974">
      <c r="K974" s="29"/>
    </row>
    <row r="975">
      <c r="K975" s="29"/>
    </row>
    <row r="976">
      <c r="K976" s="29"/>
    </row>
    <row r="977">
      <c r="K977" s="29"/>
    </row>
    <row r="978">
      <c r="K978" s="29"/>
    </row>
    <row r="979">
      <c r="K979" s="29"/>
    </row>
    <row r="980">
      <c r="K980" s="29"/>
    </row>
    <row r="981">
      <c r="K981" s="29"/>
    </row>
    <row r="982">
      <c r="K982" s="29"/>
    </row>
    <row r="983">
      <c r="K983" s="29"/>
    </row>
    <row r="984">
      <c r="K984" s="29"/>
    </row>
    <row r="985">
      <c r="K985" s="29"/>
    </row>
    <row r="986">
      <c r="K986" s="29"/>
    </row>
    <row r="987">
      <c r="K987" s="29"/>
    </row>
    <row r="988">
      <c r="K988" s="29"/>
    </row>
    <row r="989">
      <c r="K989" s="29"/>
    </row>
    <row r="990">
      <c r="K990" s="29"/>
    </row>
    <row r="991">
      <c r="K991" s="29"/>
    </row>
    <row r="992">
      <c r="K992" s="29"/>
    </row>
    <row r="993">
      <c r="K993" s="29"/>
    </row>
    <row r="994">
      <c r="K994" s="29"/>
    </row>
    <row r="995">
      <c r="K995" s="29"/>
    </row>
    <row r="996">
      <c r="K996" s="29"/>
    </row>
    <row r="997">
      <c r="K997" s="29"/>
    </row>
    <row r="998">
      <c r="K998" s="29"/>
    </row>
    <row r="999">
      <c r="K999" s="29"/>
    </row>
    <row r="1000">
      <c r="K1000" s="29"/>
    </row>
    <row r="1001">
      <c r="K1001" s="29"/>
    </row>
    <row r="1002">
      <c r="K1002" s="29"/>
    </row>
    <row r="1003">
      <c r="K1003" s="29"/>
    </row>
    <row r="1004">
      <c r="K1004" s="29"/>
    </row>
    <row r="1005">
      <c r="K1005" s="29"/>
    </row>
  </sheetData>
  <mergeCells count="14">
    <mergeCell ref="D51:E51"/>
    <mergeCell ref="F51:G51"/>
    <mergeCell ref="B52:C86"/>
    <mergeCell ref="D52:E86"/>
    <mergeCell ref="F52:G86"/>
    <mergeCell ref="H52:I86"/>
    <mergeCell ref="A1:K2"/>
    <mergeCell ref="A3:K3"/>
    <mergeCell ref="J4:J51"/>
    <mergeCell ref="K21:K32"/>
    <mergeCell ref="K34:K36"/>
    <mergeCell ref="A49:I50"/>
    <mergeCell ref="B51:C51"/>
    <mergeCell ref="H51:I5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s>
  <sheetData>
    <row r="1" ht="113.25" customHeight="1">
      <c r="A1" s="11" t="s">
        <v>440</v>
      </c>
    </row>
    <row r="2">
      <c r="A2" s="66" t="s">
        <v>441</v>
      </c>
    </row>
    <row r="3">
      <c r="A3" s="46"/>
      <c r="B3" s="47" t="s">
        <v>258</v>
      </c>
      <c r="C3" s="48" t="s">
        <v>259</v>
      </c>
      <c r="D3" s="49" t="s">
        <v>260</v>
      </c>
      <c r="E3" s="50" t="s">
        <v>261</v>
      </c>
      <c r="F3" s="49" t="s">
        <v>262</v>
      </c>
      <c r="G3" s="48" t="s">
        <v>263</v>
      </c>
      <c r="H3" s="49" t="s">
        <v>264</v>
      </c>
      <c r="I3" s="48" t="s">
        <v>265</v>
      </c>
      <c r="K3" s="67"/>
    </row>
    <row r="4">
      <c r="A4" s="53" t="s">
        <v>266</v>
      </c>
      <c r="B4" s="54"/>
      <c r="C4" s="54"/>
      <c r="D4" s="54"/>
      <c r="E4" s="54"/>
      <c r="F4" s="54"/>
      <c r="G4" s="54"/>
      <c r="H4" s="54"/>
      <c r="I4" s="54"/>
    </row>
    <row r="5">
      <c r="A5" s="55">
        <v>1.0</v>
      </c>
      <c r="B5" s="68">
        <f>IF(results_v2!B6 = results_v1!B6, 1, 0)</f>
        <v>1</v>
      </c>
      <c r="C5" s="68">
        <f>IF(results_v2!C6 = results_v1!C6, 1, 0)</f>
        <v>1</v>
      </c>
      <c r="D5" s="68">
        <f>IF(results_v2!D6 = results_v1!D6, 1, 0)</f>
        <v>1</v>
      </c>
      <c r="E5" s="68">
        <f>IF(results_v2!E6 = results_v1!E6, 1, 0)</f>
        <v>1</v>
      </c>
      <c r="F5" s="68">
        <f>IF(results_v2!F6 = results_v1!F6, 1, 0)</f>
        <v>1</v>
      </c>
      <c r="G5" s="68">
        <f>IF(results_v2!G6 = results_v1!G6, 1, 0)</f>
        <v>1</v>
      </c>
      <c r="H5" s="68">
        <f>IF(results_v2!H6 = results_v1!H6, 1, 0)</f>
        <v>1</v>
      </c>
      <c r="I5" s="68">
        <f>IF(results_v2!I6 = results_v1!I6, 1, 0)</f>
        <v>1</v>
      </c>
    </row>
    <row r="6">
      <c r="A6" s="59">
        <v>2.0</v>
      </c>
      <c r="B6" s="68">
        <f>IF(results_v2!B7 = results_v1!B7, 1, 0)</f>
        <v>1</v>
      </c>
      <c r="C6" s="68">
        <f>IF(results_v2!C7 = results_v1!C7, 1, 0)</f>
        <v>1</v>
      </c>
      <c r="D6" s="68">
        <f>IF(results_v2!D7 = results_v1!D7, 1, 0)</f>
        <v>1</v>
      </c>
      <c r="E6" s="68">
        <f>IF(results_v2!E7 = results_v1!E7, 1, 0)</f>
        <v>1</v>
      </c>
      <c r="F6" s="68">
        <f>IF(results_v2!F7 = results_v1!F7, 1, 0)</f>
        <v>1</v>
      </c>
      <c r="G6" s="68">
        <f>IF(results_v2!G7 = results_v1!G7, 1, 0)</f>
        <v>1</v>
      </c>
      <c r="H6" s="68">
        <f>IF(results_v2!H7 = results_v1!H7, 1, 0)</f>
        <v>1</v>
      </c>
      <c r="I6" s="68">
        <f>IF(results_v2!I7 = results_v1!I7, 1, 0)</f>
        <v>0</v>
      </c>
    </row>
    <row r="7">
      <c r="A7" s="59">
        <v>3.0</v>
      </c>
      <c r="B7" s="68">
        <f>IF(results_v2!B8 = results_v1!B8, 1, 0)</f>
        <v>1</v>
      </c>
      <c r="C7" s="68">
        <f>IF(results_v2!C8 = results_v1!C8, 1, 0)</f>
        <v>1</v>
      </c>
      <c r="D7" s="68">
        <f>IF(results_v2!D8 = results_v1!D8, 1, 0)</f>
        <v>0</v>
      </c>
      <c r="E7" s="68">
        <f>IF(results_v2!E8 = results_v1!E8, 1, 0)</f>
        <v>1</v>
      </c>
      <c r="F7" s="68">
        <f>IF(results_v2!F8 = results_v1!F8, 1, 0)</f>
        <v>1</v>
      </c>
      <c r="G7" s="68">
        <f>IF(results_v2!G8 = results_v1!G8, 1, 0)</f>
        <v>1</v>
      </c>
      <c r="H7" s="68">
        <f>IF(results_v2!H8 = results_v1!H8, 1, 0)</f>
        <v>1</v>
      </c>
      <c r="I7" s="68">
        <f>IF(results_v2!I8 = results_v1!I8, 1, 0)</f>
        <v>0</v>
      </c>
    </row>
    <row r="8">
      <c r="A8" s="53" t="s">
        <v>267</v>
      </c>
      <c r="B8" s="54"/>
      <c r="C8" s="54"/>
      <c r="D8" s="54"/>
      <c r="E8" s="54"/>
      <c r="F8" s="54"/>
      <c r="G8" s="54"/>
      <c r="H8" s="54"/>
      <c r="I8" s="54"/>
    </row>
    <row r="9">
      <c r="A9" s="59">
        <v>1.0</v>
      </c>
      <c r="B9" s="68">
        <f>IF(results_v2!B10 = results_v1!B10, 1, 0)</f>
        <v>1</v>
      </c>
      <c r="C9" s="68">
        <f>IF(results_v2!C10 = results_v1!C10, 1, 0)</f>
        <v>1</v>
      </c>
      <c r="D9" s="68">
        <f>IF(results_v2!D10 = results_v1!D10, 1, 0)</f>
        <v>0</v>
      </c>
      <c r="E9" s="68">
        <f>IF(results_v2!E10 = results_v1!E10, 1, 0)</f>
        <v>1</v>
      </c>
      <c r="F9" s="68">
        <f>IF(results_v2!F10 = results_v1!F10, 1, 0)</f>
        <v>0</v>
      </c>
      <c r="G9" s="68">
        <f>IF(results_v2!G10 = results_v1!G10, 1, 0)</f>
        <v>1</v>
      </c>
      <c r="H9" s="68">
        <f>IF(results_v2!H10 = results_v1!H10, 1, 0)</f>
        <v>0</v>
      </c>
      <c r="I9" s="68">
        <f>IF(results_v2!I10 = results_v1!I10, 1, 0)</f>
        <v>1</v>
      </c>
    </row>
    <row r="10">
      <c r="A10" s="59">
        <v>2.0</v>
      </c>
      <c r="B10" s="68">
        <f>IF(results_v2!B11 = results_v1!B11, 1, 0)</f>
        <v>1</v>
      </c>
      <c r="C10" s="68">
        <f>IF(results_v2!C11 = results_v1!C11, 1, 0)</f>
        <v>1</v>
      </c>
      <c r="D10" s="68">
        <f>IF(results_v2!D11 = results_v1!D11, 1, 0)</f>
        <v>0</v>
      </c>
      <c r="E10" s="68">
        <f>IF(results_v2!E11 = results_v1!E11, 1, 0)</f>
        <v>1</v>
      </c>
      <c r="F10" s="68">
        <f>IF(results_v2!F11 = results_v1!F11, 1, 0)</f>
        <v>0</v>
      </c>
      <c r="G10" s="68">
        <f>IF(results_v2!G11 = results_v1!G11, 1, 0)</f>
        <v>0</v>
      </c>
      <c r="H10" s="68">
        <f>IF(results_v2!H11 = results_v1!H11, 1, 0)</f>
        <v>1</v>
      </c>
      <c r="I10" s="68">
        <f>IF(results_v2!I11 = results_v1!I11, 1, 0)</f>
        <v>0</v>
      </c>
    </row>
    <row r="11">
      <c r="A11" s="59">
        <v>3.0</v>
      </c>
      <c r="B11" s="68">
        <f>IF(results_v2!B12 = results_v1!B12, 1, 0)</f>
        <v>1</v>
      </c>
      <c r="C11" s="68">
        <f>IF(results_v2!C12 = results_v1!C12, 1, 0)</f>
        <v>1</v>
      </c>
      <c r="D11" s="68">
        <f>IF(results_v2!D12 = results_v1!D12, 1, 0)</f>
        <v>0</v>
      </c>
      <c r="E11" s="68">
        <f>IF(results_v2!E12 = results_v1!E12, 1, 0)</f>
        <v>0</v>
      </c>
      <c r="F11" s="68">
        <f>IF(results_v2!F12 = results_v1!F12, 1, 0)</f>
        <v>0</v>
      </c>
      <c r="G11" s="68">
        <f>IF(results_v2!G12 = results_v1!G12, 1, 0)</f>
        <v>1</v>
      </c>
      <c r="H11" s="68">
        <f>IF(results_v2!H12 = results_v1!H12, 1, 0)</f>
        <v>1</v>
      </c>
      <c r="I11" s="68">
        <f>IF(results_v2!I12 = results_v1!I12, 1, 0)</f>
        <v>1</v>
      </c>
    </row>
    <row r="12">
      <c r="A12" s="53" t="s">
        <v>268</v>
      </c>
      <c r="B12" s="54"/>
      <c r="C12" s="54"/>
      <c r="D12" s="54"/>
      <c r="E12" s="54"/>
      <c r="F12" s="54"/>
      <c r="G12" s="54"/>
      <c r="H12" s="54"/>
      <c r="I12" s="54"/>
    </row>
    <row r="13">
      <c r="A13" s="59">
        <v>1.0</v>
      </c>
      <c r="B13" s="68">
        <f>IF(results_v2!B14 = results_v1!B14, 1, 0)</f>
        <v>1</v>
      </c>
      <c r="C13" s="68">
        <f>IF(results_v2!C14 = results_v1!C14, 1, 0)</f>
        <v>1</v>
      </c>
      <c r="D13" s="68">
        <f>IF(results_v2!D14 = results_v1!D14, 1, 0)</f>
        <v>1</v>
      </c>
      <c r="E13" s="68">
        <f>IF(results_v2!E14 = results_v1!E14, 1, 0)</f>
        <v>0</v>
      </c>
      <c r="F13" s="68">
        <f>IF(results_v2!F14 = results_v1!F14, 1, 0)</f>
        <v>1</v>
      </c>
      <c r="G13" s="68">
        <f>IF(results_v2!G14 = results_v1!G14, 1, 0)</f>
        <v>1</v>
      </c>
      <c r="H13" s="68">
        <f>IF(results_v2!H14 = results_v1!H14, 1, 0)</f>
        <v>0</v>
      </c>
      <c r="I13" s="68">
        <f>IF(results_v2!I14 = results_v1!I14, 1, 0)</f>
        <v>0</v>
      </c>
    </row>
    <row r="14">
      <c r="A14" s="59">
        <v>2.0</v>
      </c>
      <c r="B14" s="68">
        <f>IF(results_v2!B15 = results_v1!B15, 1, 0)</f>
        <v>1</v>
      </c>
      <c r="C14" s="68">
        <f>IF(results_v2!C15 = results_v1!C15, 1, 0)</f>
        <v>1</v>
      </c>
      <c r="D14" s="68">
        <f>IF(results_v2!D15 = results_v1!D15, 1, 0)</f>
        <v>1</v>
      </c>
      <c r="E14" s="68">
        <f>IF(results_v2!E15 = results_v1!E15, 1, 0)</f>
        <v>1</v>
      </c>
      <c r="F14" s="68">
        <f>IF(results_v2!F15 = results_v1!F15, 1, 0)</f>
        <v>1</v>
      </c>
      <c r="G14" s="68">
        <f>IF(results_v2!G15 = results_v1!G15, 1, 0)</f>
        <v>1</v>
      </c>
      <c r="H14" s="68">
        <f>IF(results_v2!H15 = results_v1!H15, 1, 0)</f>
        <v>0</v>
      </c>
      <c r="I14" s="68">
        <f>IF(results_v2!I15 = results_v1!I15, 1, 0)</f>
        <v>0</v>
      </c>
    </row>
    <row r="15">
      <c r="A15" s="59">
        <v>3.0</v>
      </c>
      <c r="B15" s="68">
        <f>IF(results_v2!B16 = results_v1!B16, 1, 0)</f>
        <v>1</v>
      </c>
      <c r="C15" s="68">
        <f>IF(results_v2!C16 = results_v1!C16, 1, 0)</f>
        <v>1</v>
      </c>
      <c r="D15" s="68">
        <f>IF(results_v2!D16 = results_v1!D16, 1, 0)</f>
        <v>1</v>
      </c>
      <c r="E15" s="68">
        <f>IF(results_v2!E16 = results_v1!E16, 1, 0)</f>
        <v>1</v>
      </c>
      <c r="F15" s="68">
        <f>IF(results_v2!F16 = results_v1!F16, 1, 0)</f>
        <v>1</v>
      </c>
      <c r="G15" s="68">
        <f>IF(results_v2!G16 = results_v1!G16, 1, 0)</f>
        <v>1</v>
      </c>
      <c r="H15" s="68">
        <f>IF(results_v2!H16 = results_v1!H16, 1, 0)</f>
        <v>1</v>
      </c>
      <c r="I15" s="68">
        <f>IF(results_v2!I16 = results_v1!I16, 1, 0)</f>
        <v>1</v>
      </c>
    </row>
    <row r="16">
      <c r="A16" s="53" t="s">
        <v>269</v>
      </c>
      <c r="B16" s="54"/>
      <c r="C16" s="54"/>
      <c r="D16" s="54"/>
      <c r="E16" s="54"/>
      <c r="F16" s="54"/>
      <c r="G16" s="54"/>
      <c r="H16" s="54"/>
      <c r="I16" s="54"/>
    </row>
    <row r="17">
      <c r="A17" s="59">
        <v>1.0</v>
      </c>
      <c r="B17" s="68">
        <f>IF(results_v2!B18 = results_v1!B18, 1, 0)</f>
        <v>1</v>
      </c>
      <c r="C17" s="68">
        <f>IF(results_v2!C18 = results_v1!C18, 1, 0)</f>
        <v>1</v>
      </c>
      <c r="D17" s="68">
        <f>IF(results_v2!D18 = results_v1!D18, 1, 0)</f>
        <v>1</v>
      </c>
      <c r="E17" s="68">
        <f>IF(results_v2!E18 = results_v1!E18, 1, 0)</f>
        <v>1</v>
      </c>
      <c r="F17" s="68">
        <f>IF(results_v2!F18 = results_v1!F18, 1, 0)</f>
        <v>1</v>
      </c>
      <c r="G17" s="68">
        <f>IF(results_v2!G18 = results_v1!G18, 1, 0)</f>
        <v>0</v>
      </c>
      <c r="H17" s="68">
        <f>IF(results_v2!H18 = results_v1!H18, 1, 0)</f>
        <v>1</v>
      </c>
      <c r="I17" s="68">
        <f>IF(results_v2!I18 = results_v1!I18, 1, 0)</f>
        <v>1</v>
      </c>
    </row>
    <row r="18">
      <c r="A18" s="59">
        <v>2.0</v>
      </c>
      <c r="B18" s="68">
        <f>IF(results_v2!B19 = results_v1!B19, 1, 0)</f>
        <v>1</v>
      </c>
      <c r="C18" s="68">
        <f>IF(results_v2!C19 = results_v1!C19, 1, 0)</f>
        <v>1</v>
      </c>
      <c r="D18" s="68">
        <f>IF(results_v2!D19 = results_v1!D19, 1, 0)</f>
        <v>1</v>
      </c>
      <c r="E18" s="68">
        <f>IF(results_v2!E19 = results_v1!E19, 1, 0)</f>
        <v>1</v>
      </c>
      <c r="F18" s="68">
        <f>IF(results_v2!F19 = results_v1!F19, 1, 0)</f>
        <v>0</v>
      </c>
      <c r="G18" s="68">
        <f>IF(results_v2!G19 = results_v1!G19, 1, 0)</f>
        <v>1</v>
      </c>
      <c r="H18" s="68">
        <f>IF(results_v2!H19 = results_v1!H19, 1, 0)</f>
        <v>0</v>
      </c>
      <c r="I18" s="68">
        <f>IF(results_v2!I19 = results_v1!I19, 1, 0)</f>
        <v>0</v>
      </c>
    </row>
    <row r="19">
      <c r="A19" s="59">
        <v>3.0</v>
      </c>
      <c r="B19" s="68">
        <f>IF(results_v2!B20 = results_v1!B20, 1, 0)</f>
        <v>0</v>
      </c>
      <c r="C19" s="68">
        <f>IF(results_v2!C20 = results_v1!C20, 1, 0)</f>
        <v>1</v>
      </c>
      <c r="D19" s="68">
        <f>IF(results_v2!D20 = results_v1!D20, 1, 0)</f>
        <v>0</v>
      </c>
      <c r="E19" s="68">
        <f>IF(results_v2!E20 = results_v1!E20, 1, 0)</f>
        <v>1</v>
      </c>
      <c r="F19" s="68">
        <f>IF(results_v2!F20 = results_v1!F20, 1, 0)</f>
        <v>0</v>
      </c>
      <c r="G19" s="68">
        <f>IF(results_v2!G20 = results_v1!G20, 1, 0)</f>
        <v>1</v>
      </c>
      <c r="H19" s="68">
        <f>IF(results_v2!H20 = results_v1!H20, 1, 0)</f>
        <v>1</v>
      </c>
      <c r="I19" s="68">
        <f>IF(results_v2!I20 = results_v1!I20, 1, 0)</f>
        <v>1</v>
      </c>
    </row>
    <row r="20">
      <c r="A20" s="53" t="s">
        <v>270</v>
      </c>
      <c r="B20" s="54"/>
      <c r="C20" s="54"/>
      <c r="D20" s="54"/>
      <c r="E20" s="54"/>
      <c r="F20" s="54"/>
      <c r="G20" s="54"/>
      <c r="H20" s="54"/>
      <c r="I20" s="54"/>
    </row>
    <row r="21">
      <c r="A21" s="59">
        <v>1.0</v>
      </c>
      <c r="B21" s="68">
        <f>IF(results_v2!B22 = results_v1!B22, 1, 0)</f>
        <v>1</v>
      </c>
      <c r="C21" s="68">
        <f>IF(results_v2!C22 = results_v1!C22, 1, 0)</f>
        <v>1</v>
      </c>
      <c r="D21" s="68">
        <f>IF(results_v2!D22 = results_v1!D22, 1, 0)</f>
        <v>1</v>
      </c>
      <c r="E21" s="68">
        <f>IF(results_v2!E22 = results_v1!E22, 1, 0)</f>
        <v>1</v>
      </c>
      <c r="F21" s="68">
        <f>IF(results_v2!F22 = results_v1!F22, 1, 0)</f>
        <v>1</v>
      </c>
      <c r="G21" s="68">
        <f>IF(results_v2!G22 = results_v1!G22, 1, 0)</f>
        <v>0</v>
      </c>
      <c r="H21" s="68">
        <f>IF(results_v2!H22 = results_v1!H22, 1, 0)</f>
        <v>1</v>
      </c>
      <c r="I21" s="68">
        <f>IF(results_v2!I22 = results_v1!I22, 1, 0)</f>
        <v>1</v>
      </c>
    </row>
    <row r="22">
      <c r="A22" s="59">
        <v>2.0</v>
      </c>
      <c r="B22" s="68">
        <f>IF(results_v2!B23 = results_v1!B23, 1, 0)</f>
        <v>1</v>
      </c>
      <c r="C22" s="68">
        <f>IF(results_v2!C23 = results_v1!C23, 1, 0)</f>
        <v>1</v>
      </c>
      <c r="D22" s="68">
        <f>IF(results_v2!D23 = results_v1!D23, 1, 0)</f>
        <v>1</v>
      </c>
      <c r="E22" s="68">
        <f>IF(results_v2!E23 = results_v1!E23, 1, 0)</f>
        <v>1</v>
      </c>
      <c r="F22" s="68">
        <f>IF(results_v2!F23 = results_v1!F23, 1, 0)</f>
        <v>1</v>
      </c>
      <c r="G22" s="68">
        <f>IF(results_v2!G23 = results_v1!G23, 1, 0)</f>
        <v>1</v>
      </c>
      <c r="H22" s="68">
        <f>IF(results_v2!H23 = results_v1!H23, 1, 0)</f>
        <v>1</v>
      </c>
      <c r="I22" s="68">
        <f>IF(results_v2!I23 = results_v1!I23, 1, 0)</f>
        <v>1</v>
      </c>
    </row>
    <row r="23">
      <c r="A23" s="59">
        <v>3.0</v>
      </c>
      <c r="B23" s="68">
        <f>IF(results_v2!B24 = results_v1!B24, 1, 0)</f>
        <v>1</v>
      </c>
      <c r="C23" s="68">
        <f>IF(results_v2!C24 = results_v1!C24, 1, 0)</f>
        <v>1</v>
      </c>
      <c r="D23" s="68">
        <f>IF(results_v2!D24 = results_v1!D24, 1, 0)</f>
        <v>1</v>
      </c>
      <c r="E23" s="68">
        <f>IF(results_v2!E24 = results_v1!E24, 1, 0)</f>
        <v>1</v>
      </c>
      <c r="F23" s="68">
        <f>IF(results_v2!F24 = results_v1!F24, 1, 0)</f>
        <v>1</v>
      </c>
      <c r="G23" s="68">
        <f>IF(results_v2!G24 = results_v1!G24, 1, 0)</f>
        <v>1</v>
      </c>
      <c r="H23" s="68">
        <f>IF(results_v2!H24 = results_v1!H24, 1, 0)</f>
        <v>1</v>
      </c>
      <c r="I23" s="68">
        <f>IF(results_v2!I24 = results_v1!I24, 1, 0)</f>
        <v>1</v>
      </c>
    </row>
    <row r="24">
      <c r="A24" s="53" t="s">
        <v>272</v>
      </c>
      <c r="B24" s="54"/>
      <c r="C24" s="54"/>
      <c r="D24" s="54"/>
      <c r="E24" s="54"/>
      <c r="F24" s="54"/>
      <c r="G24" s="54"/>
      <c r="H24" s="54"/>
      <c r="I24" s="54"/>
    </row>
    <row r="25">
      <c r="A25" s="59">
        <v>1.0</v>
      </c>
      <c r="B25" s="68">
        <f>IF(results_v2!B26 = results_v1!B26, 1, 0)</f>
        <v>1</v>
      </c>
      <c r="C25" s="68">
        <f>IF(results_v2!C26 = results_v1!C26, 1, 0)</f>
        <v>1</v>
      </c>
      <c r="D25" s="68">
        <f>IF(results_v2!D26 = results_v1!D26, 1, 0)</f>
        <v>1</v>
      </c>
      <c r="E25" s="68">
        <f>IF(results_v2!E26 = results_v1!E26, 1, 0)</f>
        <v>1</v>
      </c>
      <c r="F25" s="68">
        <f>IF(results_v2!F26 = results_v1!F26, 1, 0)</f>
        <v>1</v>
      </c>
      <c r="G25" s="68">
        <f>IF(results_v2!G26 = results_v1!G26, 1, 0)</f>
        <v>1</v>
      </c>
      <c r="H25" s="68">
        <f>IF(results_v2!H26 = results_v1!H26, 1, 0)</f>
        <v>1</v>
      </c>
      <c r="I25" s="68">
        <f>IF(results_v2!I26 = results_v1!I26, 1, 0)</f>
        <v>1</v>
      </c>
    </row>
    <row r="26">
      <c r="A26" s="59">
        <v>2.0</v>
      </c>
      <c r="B26" s="68">
        <f>IF(results_v2!B27 = results_v1!B27, 1, 0)</f>
        <v>1</v>
      </c>
      <c r="C26" s="68">
        <f>IF(results_v2!C27 = results_v1!C27, 1, 0)</f>
        <v>1</v>
      </c>
      <c r="D26" s="68">
        <f>IF(results_v2!D27 = results_v1!D27, 1, 0)</f>
        <v>1</v>
      </c>
      <c r="E26" s="68">
        <f>IF(results_v2!E27 = results_v1!E27, 1, 0)</f>
        <v>1</v>
      </c>
      <c r="F26" s="68">
        <f>IF(results_v2!F27 = results_v1!F27, 1, 0)</f>
        <v>1</v>
      </c>
      <c r="G26" s="68">
        <f>IF(results_v2!G27 = results_v1!G27, 1, 0)</f>
        <v>1</v>
      </c>
      <c r="H26" s="68">
        <f>IF(results_v2!H27 = results_v1!H27, 1, 0)</f>
        <v>1</v>
      </c>
      <c r="I26" s="68">
        <f>IF(results_v2!I27 = results_v1!I27, 1, 0)</f>
        <v>1</v>
      </c>
    </row>
    <row r="27">
      <c r="A27" s="59">
        <v>3.0</v>
      </c>
      <c r="B27" s="68">
        <f>IF(results_v2!B28 = results_v1!B28, 1, 0)</f>
        <v>1</v>
      </c>
      <c r="C27" s="68">
        <f>IF(results_v2!C28 = results_v1!C28, 1, 0)</f>
        <v>1</v>
      </c>
      <c r="D27" s="68">
        <f>IF(results_v2!D28 = results_v1!D28, 1, 0)</f>
        <v>1</v>
      </c>
      <c r="E27" s="68">
        <f>IF(results_v2!E28 = results_v1!E28, 1, 0)</f>
        <v>1</v>
      </c>
      <c r="F27" s="68">
        <f>IF(results_v2!F28 = results_v1!F28, 1, 0)</f>
        <v>1</v>
      </c>
      <c r="G27" s="68">
        <f>IF(results_v2!G28 = results_v1!G28, 1, 0)</f>
        <v>1</v>
      </c>
      <c r="H27" s="68">
        <f>IF(results_v2!H28 = results_v1!H28, 1, 0)</f>
        <v>1</v>
      </c>
      <c r="I27" s="68">
        <f>IF(results_v2!I28 = results_v1!I28, 1, 0)</f>
        <v>0</v>
      </c>
    </row>
    <row r="28">
      <c r="A28" s="53" t="s">
        <v>273</v>
      </c>
      <c r="B28" s="54"/>
      <c r="C28" s="54"/>
      <c r="D28" s="54"/>
      <c r="E28" s="54"/>
      <c r="F28" s="54"/>
      <c r="G28" s="54"/>
      <c r="H28" s="54"/>
      <c r="I28" s="54"/>
    </row>
    <row r="29">
      <c r="A29" s="59">
        <v>1.0</v>
      </c>
      <c r="B29" s="68">
        <f>IF(results_v2!B30 = results_v1!B30, 1, 0)</f>
        <v>1</v>
      </c>
      <c r="C29" s="68">
        <f>IF(results_v2!C30 = results_v1!C30, 1, 0)</f>
        <v>1</v>
      </c>
      <c r="D29" s="68">
        <f>IF(results_v2!D30 = results_v1!D30, 1, 0)</f>
        <v>1</v>
      </c>
      <c r="E29" s="68">
        <f>IF(results_v2!E30 = results_v1!E30, 1, 0)</f>
        <v>1</v>
      </c>
      <c r="F29" s="68">
        <f>IF(results_v2!F30 = results_v1!F30, 1, 0)</f>
        <v>1</v>
      </c>
      <c r="G29" s="68">
        <f>IF(results_v2!G30 = results_v1!G30, 1, 0)</f>
        <v>1</v>
      </c>
      <c r="H29" s="68">
        <f>IF(results_v2!H30 = results_v1!H30, 1, 0)</f>
        <v>1</v>
      </c>
      <c r="I29" s="68">
        <f>IF(results_v2!I30 = results_v1!I30, 1, 0)</f>
        <v>1</v>
      </c>
    </row>
    <row r="30">
      <c r="A30" s="59">
        <v>2.0</v>
      </c>
      <c r="B30" s="68">
        <f>IF(results_v2!B31 = results_v1!B31, 1, 0)</f>
        <v>1</v>
      </c>
      <c r="C30" s="68">
        <f>IF(results_v2!C31 = results_v1!C31, 1, 0)</f>
        <v>1</v>
      </c>
      <c r="D30" s="68">
        <f>IF(results_v2!D31 = results_v1!D31, 1, 0)</f>
        <v>1</v>
      </c>
      <c r="E30" s="68">
        <f>IF(results_v2!E31 = results_v1!E31, 1, 0)</f>
        <v>1</v>
      </c>
      <c r="F30" s="68">
        <f>IF(results_v2!F31 = results_v1!F31, 1, 0)</f>
        <v>0</v>
      </c>
      <c r="G30" s="68">
        <f>IF(results_v2!G31 = results_v1!G31, 1, 0)</f>
        <v>1</v>
      </c>
      <c r="H30" s="68">
        <f>IF(results_v2!H31 = results_v1!H31, 1, 0)</f>
        <v>1</v>
      </c>
      <c r="I30" s="68">
        <f>IF(results_v2!I31 = results_v1!I31, 1, 0)</f>
        <v>1</v>
      </c>
    </row>
    <row r="31">
      <c r="A31" s="59">
        <v>3.0</v>
      </c>
      <c r="B31" s="68">
        <f>IF(results_v2!B32 = results_v1!B32, 1, 0)</f>
        <v>1</v>
      </c>
      <c r="C31" s="68">
        <f>IF(results_v2!C32 = results_v1!C32, 1, 0)</f>
        <v>1</v>
      </c>
      <c r="D31" s="68">
        <f>IF(results_v2!D32 = results_v1!D32, 1, 0)</f>
        <v>1</v>
      </c>
      <c r="E31" s="68">
        <f>IF(results_v2!E32 = results_v1!E32, 1, 0)</f>
        <v>1</v>
      </c>
      <c r="F31" s="68">
        <f>IF(results_v2!F32 = results_v1!F32, 1, 0)</f>
        <v>1</v>
      </c>
      <c r="G31" s="68">
        <f>IF(results_v2!G32 = results_v1!G32, 1, 0)</f>
        <v>1</v>
      </c>
      <c r="H31" s="68">
        <f>IF(results_v2!H32 = results_v1!H32, 1, 0)</f>
        <v>1</v>
      </c>
      <c r="I31" s="68">
        <f>IF(results_v2!I32 = results_v1!I32, 1, 0)</f>
        <v>1</v>
      </c>
    </row>
    <row r="32">
      <c r="A32" s="53" t="s">
        <v>274</v>
      </c>
      <c r="B32" s="54"/>
      <c r="C32" s="54"/>
      <c r="D32" s="54"/>
      <c r="E32" s="54"/>
      <c r="F32" s="54"/>
      <c r="G32" s="54"/>
      <c r="H32" s="54"/>
      <c r="I32" s="54"/>
    </row>
    <row r="33">
      <c r="A33" s="59">
        <v>1.0</v>
      </c>
      <c r="B33" s="68">
        <f>IF(results_v2!B34 = results_v1!B34, 1, 0)</f>
        <v>1</v>
      </c>
      <c r="C33" s="68">
        <f>IF(results_v2!C34 = results_v1!C34, 1, 0)</f>
        <v>1</v>
      </c>
      <c r="D33" s="68">
        <f>IF(results_v2!D34 = results_v1!D34, 1, 0)</f>
        <v>1</v>
      </c>
      <c r="E33" s="68">
        <f>IF(results_v2!E34 = results_v1!E34, 1, 0)</f>
        <v>1</v>
      </c>
      <c r="F33" s="68">
        <f>IF(results_v2!F34 = results_v1!F34, 1, 0)</f>
        <v>1</v>
      </c>
      <c r="G33" s="68">
        <f>IF(results_v2!G34 = results_v1!G34, 1, 0)</f>
        <v>1</v>
      </c>
      <c r="H33" s="68">
        <f>IF(results_v2!H34 = results_v1!H34, 1, 0)</f>
        <v>0</v>
      </c>
      <c r="I33" s="68">
        <f>IF(results_v2!I34 = results_v1!I34, 1, 0)</f>
        <v>1</v>
      </c>
    </row>
    <row r="34">
      <c r="A34" s="59">
        <v>2.0</v>
      </c>
      <c r="B34" s="68">
        <f>IF(results_v2!B35 = results_v1!B35, 1, 0)</f>
        <v>1</v>
      </c>
      <c r="C34" s="68">
        <f>IF(results_v2!C35 = results_v1!C35, 1, 0)</f>
        <v>1</v>
      </c>
      <c r="D34" s="68">
        <f>IF(results_v2!D35 = results_v1!D35, 1, 0)</f>
        <v>1</v>
      </c>
      <c r="E34" s="68">
        <f>IF(results_v2!E35 = results_v1!E35, 1, 0)</f>
        <v>1</v>
      </c>
      <c r="F34" s="68">
        <f>IF(results_v2!F35 = results_v1!F35, 1, 0)</f>
        <v>1</v>
      </c>
      <c r="G34" s="68">
        <f>IF(results_v2!G35 = results_v1!G35, 1, 0)</f>
        <v>1</v>
      </c>
      <c r="H34" s="68">
        <f>IF(results_v2!H35 = results_v1!H35, 1, 0)</f>
        <v>1</v>
      </c>
      <c r="I34" s="68">
        <f>IF(results_v2!I35 = results_v1!I35, 1, 0)</f>
        <v>1</v>
      </c>
    </row>
    <row r="35">
      <c r="A35" s="59">
        <v>3.0</v>
      </c>
      <c r="B35" s="68">
        <f>IF(results_v2!B36 = results_v1!B36, 1, 0)</f>
        <v>1</v>
      </c>
      <c r="C35" s="68">
        <f>IF(results_v2!C36 = results_v1!C36, 1, 0)</f>
        <v>1</v>
      </c>
      <c r="D35" s="68">
        <f>IF(results_v2!D36 = results_v1!D36, 1, 0)</f>
        <v>1</v>
      </c>
      <c r="E35" s="68">
        <f>IF(results_v2!E36 = results_v1!E36, 1, 0)</f>
        <v>1</v>
      </c>
      <c r="F35" s="68">
        <f>IF(results_v2!F36 = results_v1!F36, 1, 0)</f>
        <v>1</v>
      </c>
      <c r="G35" s="68">
        <f>IF(results_v2!G36 = results_v1!G36, 1, 0)</f>
        <v>1</v>
      </c>
      <c r="H35" s="68">
        <f>IF(results_v2!H36 = results_v1!H36, 1, 0)</f>
        <v>0</v>
      </c>
      <c r="I35" s="68">
        <f>IF(results_v2!I36 = results_v1!I36, 1, 0)</f>
        <v>0</v>
      </c>
    </row>
    <row r="36">
      <c r="A36" s="53" t="s">
        <v>275</v>
      </c>
      <c r="B36" s="54"/>
      <c r="C36" s="54"/>
      <c r="D36" s="54"/>
      <c r="E36" s="54"/>
      <c r="F36" s="54"/>
      <c r="G36" s="54"/>
      <c r="H36" s="54"/>
      <c r="I36" s="54"/>
    </row>
    <row r="37">
      <c r="A37" s="59">
        <v>1.0</v>
      </c>
      <c r="B37" s="68">
        <f>IF(results_v2!B38 = results_v1!B38, 1, 0)</f>
        <v>1</v>
      </c>
      <c r="C37" s="68">
        <f>IF(results_v2!C38 = results_v1!C38, 1, 0)</f>
        <v>1</v>
      </c>
      <c r="D37" s="68">
        <f>IF(results_v2!D38 = results_v1!D38, 1, 0)</f>
        <v>1</v>
      </c>
      <c r="E37" s="68">
        <f>IF(results_v2!E38 = results_v1!E38, 1, 0)</f>
        <v>1</v>
      </c>
      <c r="F37" s="68">
        <f>IF(results_v2!F38 = results_v1!F38, 1, 0)</f>
        <v>0</v>
      </c>
      <c r="G37" s="68">
        <f>IF(results_v2!G38 = results_v1!G38, 1, 0)</f>
        <v>1</v>
      </c>
      <c r="H37" s="68">
        <f>IF(results_v2!H38 = results_v1!H38, 1, 0)</f>
        <v>1</v>
      </c>
      <c r="I37" s="68">
        <f>IF(results_v2!I38 = results_v1!I38, 1, 0)</f>
        <v>0</v>
      </c>
    </row>
    <row r="38">
      <c r="A38" s="59">
        <v>2.0</v>
      </c>
      <c r="B38" s="68">
        <f>IF(results_v2!B39 = results_v1!B39, 1, 0)</f>
        <v>1</v>
      </c>
      <c r="C38" s="68">
        <f>IF(results_v2!C39 = results_v1!C39, 1, 0)</f>
        <v>1</v>
      </c>
      <c r="D38" s="68">
        <f>IF(results_v2!D39 = results_v1!D39, 1, 0)</f>
        <v>1</v>
      </c>
      <c r="E38" s="68">
        <f>IF(results_v2!E39 = results_v1!E39, 1, 0)</f>
        <v>1</v>
      </c>
      <c r="F38" s="68">
        <f>IF(results_v2!F39 = results_v1!F39, 1, 0)</f>
        <v>1</v>
      </c>
      <c r="G38" s="68">
        <f>IF(results_v2!G39 = results_v1!G39, 1, 0)</f>
        <v>1</v>
      </c>
      <c r="H38" s="68">
        <f>IF(results_v2!H39 = results_v1!H39, 1, 0)</f>
        <v>1</v>
      </c>
      <c r="I38" s="68">
        <f>IF(results_v2!I39 = results_v1!I39, 1, 0)</f>
        <v>1</v>
      </c>
    </row>
    <row r="39">
      <c r="A39" s="59">
        <v>3.0</v>
      </c>
      <c r="B39" s="68">
        <f>IF(results_v2!B40 = results_v1!B40, 1, 0)</f>
        <v>1</v>
      </c>
      <c r="C39" s="68">
        <f>IF(results_v2!C40 = results_v1!C40, 1, 0)</f>
        <v>1</v>
      </c>
      <c r="D39" s="68">
        <f>IF(results_v2!D40 = results_v1!D40, 1, 0)</f>
        <v>1</v>
      </c>
      <c r="E39" s="68">
        <f>IF(results_v2!E40 = results_v1!E40, 1, 0)</f>
        <v>1</v>
      </c>
      <c r="F39" s="68">
        <f>IF(results_v2!F40 = results_v1!F40, 1, 0)</f>
        <v>1</v>
      </c>
      <c r="G39" s="68">
        <f>IF(results_v2!G40 = results_v1!G40, 1, 0)</f>
        <v>1</v>
      </c>
      <c r="H39" s="68">
        <f>IF(results_v2!H40 = results_v1!H40, 1, 0)</f>
        <v>1</v>
      </c>
      <c r="I39" s="68">
        <f>IF(results_v2!I40 = results_v1!I40, 1, 0)</f>
        <v>1</v>
      </c>
    </row>
    <row r="40">
      <c r="A40" s="53" t="s">
        <v>276</v>
      </c>
      <c r="B40" s="54"/>
      <c r="C40" s="54"/>
      <c r="D40" s="54"/>
      <c r="E40" s="54"/>
      <c r="F40" s="54"/>
      <c r="G40" s="54"/>
      <c r="H40" s="54"/>
      <c r="I40" s="54"/>
    </row>
    <row r="41">
      <c r="A41" s="59">
        <v>1.0</v>
      </c>
      <c r="B41" s="68">
        <f>IF(results_v2!B42 = results_v1!B42, 1, 0)</f>
        <v>1</v>
      </c>
      <c r="C41" s="68">
        <f>IF(results_v2!C42 = results_v1!C42, 1, 0)</f>
        <v>1</v>
      </c>
      <c r="D41" s="68">
        <f>IF(results_v2!D42 = results_v1!D42, 1, 0)</f>
        <v>1</v>
      </c>
      <c r="E41" s="68">
        <f>IF(results_v2!E42 = results_v1!E42, 1, 0)</f>
        <v>1</v>
      </c>
      <c r="F41" s="68">
        <f>IF(results_v2!F42 = results_v1!F42, 1, 0)</f>
        <v>1</v>
      </c>
      <c r="G41" s="68">
        <f>IF(results_v2!G42 = results_v1!G42, 1, 0)</f>
        <v>1</v>
      </c>
      <c r="H41" s="68">
        <f>IF(results_v2!H42 = results_v1!H42, 1, 0)</f>
        <v>1</v>
      </c>
      <c r="I41" s="68">
        <f>IF(results_v2!I42 = results_v1!I42, 1, 0)</f>
        <v>0</v>
      </c>
    </row>
    <row r="42">
      <c r="A42" s="59">
        <v>2.0</v>
      </c>
      <c r="B42" s="68">
        <f>IF(results_v2!B43 = results_v1!B43, 1, 0)</f>
        <v>1</v>
      </c>
      <c r="C42" s="68">
        <f>IF(results_v2!C43 = results_v1!C43, 1, 0)</f>
        <v>1</v>
      </c>
      <c r="D42" s="68">
        <f>IF(results_v2!D43 = results_v1!D43, 1, 0)</f>
        <v>1</v>
      </c>
      <c r="E42" s="68">
        <f>IF(results_v2!E43 = results_v1!E43, 1, 0)</f>
        <v>1</v>
      </c>
      <c r="F42" s="68">
        <f>IF(results_v2!F43 = results_v1!F43, 1, 0)</f>
        <v>1</v>
      </c>
      <c r="G42" s="68">
        <f>IF(results_v2!G43 = results_v1!G43, 1, 0)</f>
        <v>1</v>
      </c>
      <c r="H42" s="68">
        <f>IF(results_v2!H43 = results_v1!H43, 1, 0)</f>
        <v>1</v>
      </c>
      <c r="I42" s="68">
        <f>IF(results_v2!I43 = results_v1!I43, 1, 0)</f>
        <v>1</v>
      </c>
    </row>
    <row r="43">
      <c r="A43" s="59">
        <v>3.0</v>
      </c>
      <c r="B43" s="68">
        <f>IF(results_v2!B44 = results_v1!B44, 1, 0)</f>
        <v>1</v>
      </c>
      <c r="C43" s="68">
        <f>IF(results_v2!C44 = results_v1!C44, 1, 0)</f>
        <v>1</v>
      </c>
      <c r="D43" s="68">
        <f>IF(results_v2!D44 = results_v1!D44, 1, 0)</f>
        <v>1</v>
      </c>
      <c r="E43" s="68">
        <f>IF(results_v2!E44 = results_v1!E44, 1, 0)</f>
        <v>1</v>
      </c>
      <c r="F43" s="68">
        <f>IF(results_v2!F44 = results_v1!F44, 1, 0)</f>
        <v>1</v>
      </c>
      <c r="G43" s="68">
        <f>IF(results_v2!G44 = results_v1!G44, 1, 0)</f>
        <v>1</v>
      </c>
      <c r="H43" s="68">
        <f>IF(results_v2!H44 = results_v1!H44, 1, 0)</f>
        <v>1</v>
      </c>
      <c r="I43" s="68">
        <f>IF(results_v2!I44 = results_v1!I44, 1, 0)</f>
        <v>1</v>
      </c>
    </row>
    <row r="45">
      <c r="A45" s="59" t="s">
        <v>442</v>
      </c>
      <c r="B45" s="60">
        <v>30.0</v>
      </c>
      <c r="C45" s="60">
        <v>30.0</v>
      </c>
      <c r="D45" s="60">
        <v>30.0</v>
      </c>
      <c r="E45" s="60">
        <v>30.0</v>
      </c>
      <c r="F45" s="60">
        <v>30.0</v>
      </c>
      <c r="G45" s="60">
        <v>30.0</v>
      </c>
      <c r="H45" s="60">
        <v>30.0</v>
      </c>
      <c r="I45" s="60">
        <v>30.0</v>
      </c>
    </row>
    <row r="46">
      <c r="A46" s="59"/>
      <c r="C46" s="63"/>
    </row>
    <row r="47">
      <c r="A47" s="59" t="s">
        <v>443</v>
      </c>
      <c r="B47" s="62">
        <f t="shared" ref="B47:I47" si="1">SUM(B5:B43)</f>
        <v>29</v>
      </c>
      <c r="C47" s="63">
        <f t="shared" si="1"/>
        <v>30</v>
      </c>
      <c r="D47" s="62">
        <f t="shared" si="1"/>
        <v>25</v>
      </c>
      <c r="E47" s="62">
        <f t="shared" si="1"/>
        <v>28</v>
      </c>
      <c r="F47" s="62">
        <f t="shared" si="1"/>
        <v>23</v>
      </c>
      <c r="G47" s="62">
        <f t="shared" si="1"/>
        <v>27</v>
      </c>
      <c r="H47" s="62">
        <f t="shared" si="1"/>
        <v>24</v>
      </c>
      <c r="I47" s="62">
        <f t="shared" si="1"/>
        <v>20</v>
      </c>
    </row>
    <row r="49">
      <c r="A49" s="59" t="s">
        <v>444</v>
      </c>
      <c r="B49" s="59">
        <f t="shared" ref="B49:I49" si="2">B45-B47</f>
        <v>1</v>
      </c>
      <c r="C49" s="69">
        <f t="shared" si="2"/>
        <v>0</v>
      </c>
      <c r="D49" s="59">
        <f t="shared" si="2"/>
        <v>5</v>
      </c>
      <c r="E49" s="59">
        <f t="shared" si="2"/>
        <v>2</v>
      </c>
      <c r="F49" s="59">
        <f t="shared" si="2"/>
        <v>7</v>
      </c>
      <c r="G49" s="59">
        <f t="shared" si="2"/>
        <v>3</v>
      </c>
      <c r="H49" s="59">
        <f t="shared" si="2"/>
        <v>6</v>
      </c>
      <c r="I49" s="59">
        <f t="shared" si="2"/>
        <v>10</v>
      </c>
    </row>
    <row r="50">
      <c r="A50" s="59"/>
      <c r="B50" s="59"/>
      <c r="C50" s="59"/>
      <c r="D50" s="59"/>
      <c r="E50" s="59"/>
      <c r="F50" s="59"/>
      <c r="G50" s="59"/>
      <c r="H50" s="59"/>
      <c r="I50" s="59"/>
    </row>
    <row r="51">
      <c r="A51" s="59"/>
      <c r="B51" s="59"/>
      <c r="C51" s="59"/>
      <c r="D51" s="59"/>
      <c r="E51" s="59"/>
      <c r="F51" s="59"/>
      <c r="G51" s="59"/>
      <c r="H51" s="59"/>
      <c r="I51" s="59"/>
    </row>
    <row r="52">
      <c r="A52" s="59"/>
      <c r="B52" s="59"/>
      <c r="D52" s="59"/>
      <c r="F52" s="59"/>
      <c r="H52" s="59"/>
    </row>
    <row r="53">
      <c r="B53" s="41"/>
      <c r="D53" s="41"/>
      <c r="F53" s="22"/>
      <c r="H53" s="22"/>
    </row>
  </sheetData>
  <mergeCells count="9">
    <mergeCell ref="F53:G87"/>
    <mergeCell ref="H53:I87"/>
    <mergeCell ref="A1:I1"/>
    <mergeCell ref="B52:C52"/>
    <mergeCell ref="D52:E52"/>
    <mergeCell ref="F52:G52"/>
    <mergeCell ref="H52:I52"/>
    <mergeCell ref="B53:C87"/>
    <mergeCell ref="D53:E87"/>
  </mergeCells>
  <conditionalFormatting sqref="B5:B43 C5:C43 D5:D43 E5:E43 F5:F43 G5:G43 H5:H43 I5:I43">
    <cfRule type="colorScale" priority="1">
      <colorScale>
        <cfvo type="formula" val="0"/>
        <cfvo type="formula" val="1"/>
        <color rgb="FFEA4335"/>
        <color rgb="FF34A85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s>
  <sheetData>
    <row r="1" ht="117.0" customHeight="1">
      <c r="A1" s="11" t="s">
        <v>445</v>
      </c>
    </row>
    <row r="3">
      <c r="A3" s="46"/>
      <c r="B3" s="47" t="s">
        <v>258</v>
      </c>
      <c r="C3" s="48" t="s">
        <v>259</v>
      </c>
      <c r="D3" s="49" t="s">
        <v>260</v>
      </c>
      <c r="E3" s="50" t="s">
        <v>261</v>
      </c>
      <c r="F3" s="49" t="s">
        <v>262</v>
      </c>
      <c r="G3" s="48" t="s">
        <v>263</v>
      </c>
      <c r="H3" s="49" t="s">
        <v>264</v>
      </c>
      <c r="I3" s="48" t="s">
        <v>265</v>
      </c>
    </row>
    <row r="4">
      <c r="A4" s="53" t="s">
        <v>266</v>
      </c>
      <c r="B4" s="54"/>
      <c r="C4" s="54"/>
      <c r="D4" s="54"/>
      <c r="E4" s="54"/>
      <c r="F4" s="54"/>
      <c r="G4" s="54"/>
      <c r="H4" s="54"/>
      <c r="I4" s="54"/>
    </row>
    <row r="5">
      <c r="A5" s="55">
        <v>1.0</v>
      </c>
      <c r="B5" s="68">
        <f>(IF(AND(results_v2!B6 = 1, results_v1!B6 = 1), 1, 0)
)</f>
        <v>1</v>
      </c>
      <c r="C5" s="68">
        <f>(IF(AND(results_v2!C6 = 1, results_v1!C6 = 1), 1, 0)
)</f>
        <v>1</v>
      </c>
      <c r="D5" s="68">
        <f>(IF(AND(results_v2!D6 = 1, results_v1!D6 = 1), 1, 0)
)</f>
        <v>1</v>
      </c>
      <c r="E5" s="68">
        <f>(IF(AND(results_v2!E6 = 1, results_v1!E6 = 1), 1, 0)
)</f>
        <v>1</v>
      </c>
      <c r="F5" s="68">
        <f>(IF(AND(results_v2!F6 = 1, results_v1!F6 = 1), 1, 0)
)</f>
        <v>1</v>
      </c>
      <c r="G5" s="68">
        <f>(IF(AND(results_v2!G6 = 1, results_v1!G6 = 1), 1, 0)
)</f>
        <v>1</v>
      </c>
      <c r="H5" s="68">
        <f>(IF(AND(results_v2!H6 = 1, results_v1!H6 = 1), 1, 0)
)</f>
        <v>1</v>
      </c>
      <c r="I5" s="68">
        <f>(IF(AND(results_v2!I6 = 1, results_v1!I6 = 1), 1, 0)
)</f>
        <v>1</v>
      </c>
    </row>
    <row r="6">
      <c r="A6" s="59">
        <v>2.0</v>
      </c>
      <c r="B6" s="68">
        <f>(IF(AND(results_v2!B7 = 1, results_v1!B7 = 1), 1, 0)
)</f>
        <v>1</v>
      </c>
      <c r="C6" s="68">
        <f>(IF(AND(results_v2!C7 = 1, results_v1!C7 = 1), 1, 0)
)</f>
        <v>1</v>
      </c>
      <c r="D6" s="68">
        <f>(IF(AND(results_v2!D7 = 1, results_v1!D7 = 1), 1, 0)
)</f>
        <v>1</v>
      </c>
      <c r="E6" s="68">
        <f>(IF(AND(results_v2!E7 = 1, results_v1!E7 = 1), 1, 0)
)</f>
        <v>1</v>
      </c>
      <c r="F6" s="68">
        <f>(IF(AND(results_v2!F7 = 1, results_v1!F7 = 1), 1, 0)
)</f>
        <v>1</v>
      </c>
      <c r="G6" s="68">
        <f>(IF(AND(results_v2!G7 = 1, results_v1!G7 = 1), 1, 0)
)</f>
        <v>1</v>
      </c>
      <c r="H6" s="68">
        <f>(IF(AND(results_v2!H7 = 1, results_v1!H7 = 1), 1, 0)
)</f>
        <v>0</v>
      </c>
      <c r="I6" s="68">
        <f>(IF(AND(results_v2!I7 = 1, results_v1!I7 = 1), 1, 0)
)</f>
        <v>0</v>
      </c>
    </row>
    <row r="7">
      <c r="A7" s="59">
        <v>3.0</v>
      </c>
      <c r="B7" s="68">
        <f>(IF(AND(results_v2!B8 = 1, results_v1!B8 = 1), 1, 0)
)</f>
        <v>1</v>
      </c>
      <c r="C7" s="68">
        <f>(IF(AND(results_v2!C8 = 1, results_v1!C8 = 1), 1, 0)
)</f>
        <v>1</v>
      </c>
      <c r="D7" s="68">
        <f>(IF(AND(results_v2!D8 = 1, results_v1!D8 = 1), 1, 0)
)</f>
        <v>0</v>
      </c>
      <c r="E7" s="68">
        <f>(IF(AND(results_v2!E8 = 1, results_v1!E8 = 1), 1, 0)
)</f>
        <v>1</v>
      </c>
      <c r="F7" s="68">
        <f>(IF(AND(results_v2!F8 = 1, results_v1!F8 = 1), 1, 0)
)</f>
        <v>1</v>
      </c>
      <c r="G7" s="68">
        <f>(IF(AND(results_v2!G8 = 1, results_v1!G8 = 1), 1, 0)
)</f>
        <v>1</v>
      </c>
      <c r="H7" s="68">
        <f>(IF(AND(results_v2!H8 = 1, results_v1!H8 = 1), 1, 0)
)</f>
        <v>1</v>
      </c>
      <c r="I7" s="68">
        <f>(IF(AND(results_v2!I8 = 1, results_v1!I8 = 1), 1, 0)
)</f>
        <v>0</v>
      </c>
    </row>
    <row r="8">
      <c r="A8" s="53" t="s">
        <v>267</v>
      </c>
      <c r="B8" s="54"/>
      <c r="C8" s="54"/>
      <c r="D8" s="54"/>
      <c r="E8" s="54"/>
      <c r="F8" s="54"/>
      <c r="G8" s="54"/>
      <c r="H8" s="54"/>
      <c r="I8" s="54"/>
    </row>
    <row r="9">
      <c r="A9" s="59">
        <v>1.0</v>
      </c>
      <c r="B9" s="68">
        <f>(IF(AND(results_v2!B10 = 1, results_v1!B10 = 1), 1, 0)
)</f>
        <v>0</v>
      </c>
      <c r="C9" s="68">
        <f>(IF(AND(results_v2!C10 = 1, results_v1!C10 = 1), 1, 0)
)</f>
        <v>0</v>
      </c>
      <c r="D9" s="68">
        <f>(IF(AND(results_v2!D10 = 1, results_v1!D10 = 1), 1, 0)
)</f>
        <v>0</v>
      </c>
      <c r="E9" s="68">
        <f>(IF(AND(results_v2!E10 = 1, results_v1!E10 = 1), 1, 0)
)</f>
        <v>0</v>
      </c>
      <c r="F9" s="68">
        <f>(IF(AND(results_v2!F10 = 1, results_v1!F10 = 1), 1, 0)
)</f>
        <v>0</v>
      </c>
      <c r="G9" s="68">
        <f>(IF(AND(results_v2!G10 = 1, results_v1!G10 = 1), 1, 0)
)</f>
        <v>1</v>
      </c>
      <c r="H9" s="68">
        <f>(IF(AND(results_v2!H10 = 1, results_v1!H10 = 1), 1, 0)
)</f>
        <v>0</v>
      </c>
      <c r="I9" s="68">
        <f>(IF(AND(results_v2!I10 = 1, results_v1!I10 = 1), 1, 0)
)</f>
        <v>1</v>
      </c>
    </row>
    <row r="10">
      <c r="A10" s="59">
        <v>2.0</v>
      </c>
      <c r="B10" s="68">
        <f>(IF(AND(results_v2!B11 = 1, results_v1!B11 = 1), 1, 0)
)</f>
        <v>1</v>
      </c>
      <c r="C10" s="68">
        <f>(IF(AND(results_v2!C11 = 1, results_v1!C11 = 1), 1, 0)
)</f>
        <v>1</v>
      </c>
      <c r="D10" s="68">
        <f>(IF(AND(results_v2!D11 = 1, results_v1!D11 = 1), 1, 0)
)</f>
        <v>0</v>
      </c>
      <c r="E10" s="68">
        <f>(IF(AND(results_v2!E11 = 1, results_v1!E11 = 1), 1, 0)
)</f>
        <v>0</v>
      </c>
      <c r="F10" s="68">
        <f>(IF(AND(results_v2!F11 = 1, results_v1!F11 = 1), 1, 0)
)</f>
        <v>0</v>
      </c>
      <c r="G10" s="68">
        <f>(IF(AND(results_v2!G11 = 1, results_v1!G11 = 1), 1, 0)
)</f>
        <v>0</v>
      </c>
      <c r="H10" s="68">
        <f>(IF(AND(results_v2!H11 = 1, results_v1!H11 = 1), 1, 0)
)</f>
        <v>1</v>
      </c>
      <c r="I10" s="68">
        <f>(IF(AND(results_v2!I11 = 1, results_v1!I11 = 1), 1, 0)
)</f>
        <v>0</v>
      </c>
    </row>
    <row r="11">
      <c r="A11" s="59">
        <v>3.0</v>
      </c>
      <c r="B11" s="68">
        <f>(IF(AND(results_v2!B12 = 1, results_v1!B12 = 1), 1, 0)
)</f>
        <v>0</v>
      </c>
      <c r="C11" s="68">
        <f>(IF(AND(results_v2!C12 = 1, results_v1!C12 = 1), 1, 0)
)</f>
        <v>1</v>
      </c>
      <c r="D11" s="68">
        <f>(IF(AND(results_v2!D12 = 1, results_v1!D12 = 1), 1, 0)
)</f>
        <v>0</v>
      </c>
      <c r="E11" s="68">
        <f>(IF(AND(results_v2!E12 = 1, results_v1!E12 = 1), 1, 0)
)</f>
        <v>0</v>
      </c>
      <c r="F11" s="68">
        <f>(IF(AND(results_v2!F12 = 1, results_v1!F12 = 1), 1, 0)
)</f>
        <v>0</v>
      </c>
      <c r="G11" s="68">
        <f>(IF(AND(results_v2!G12 = 1, results_v1!G12 = 1), 1, 0)
)</f>
        <v>1</v>
      </c>
      <c r="H11" s="68">
        <f>(IF(AND(results_v2!H12 = 1, results_v1!H12 = 1), 1, 0)
)</f>
        <v>0</v>
      </c>
      <c r="I11" s="68">
        <f>(IF(AND(results_v2!I12 = 1, results_v1!I12 = 1), 1, 0)
)</f>
        <v>1</v>
      </c>
    </row>
    <row r="12">
      <c r="A12" s="53" t="s">
        <v>268</v>
      </c>
      <c r="B12" s="54"/>
      <c r="C12" s="54"/>
      <c r="D12" s="54"/>
      <c r="E12" s="54"/>
      <c r="F12" s="54"/>
      <c r="G12" s="54"/>
      <c r="H12" s="54"/>
      <c r="I12" s="54"/>
    </row>
    <row r="13">
      <c r="A13" s="59">
        <v>1.0</v>
      </c>
      <c r="B13" s="68">
        <f>(IF(AND(results_v2!B14 = 1, results_v1!B14 = 1), 1, 0)
)</f>
        <v>1</v>
      </c>
      <c r="C13" s="68">
        <f>(IF(AND(results_v2!C14 = 1, results_v1!C14 = 1), 1, 0)
)</f>
        <v>1</v>
      </c>
      <c r="D13" s="68">
        <f>(IF(AND(results_v2!D14 = 1, results_v1!D14 = 1), 1, 0)
)</f>
        <v>1</v>
      </c>
      <c r="E13" s="68">
        <f>(IF(AND(results_v2!E14 = 1, results_v1!E14 = 1), 1, 0)
)</f>
        <v>0</v>
      </c>
      <c r="F13" s="68">
        <f>(IF(AND(results_v2!F14 = 1, results_v1!F14 = 1), 1, 0)
)</f>
        <v>1</v>
      </c>
      <c r="G13" s="68">
        <f>(IF(AND(results_v2!G14 = 1, results_v1!G14 = 1), 1, 0)
)</f>
        <v>1</v>
      </c>
      <c r="H13" s="68">
        <f>(IF(AND(results_v2!H14 = 1, results_v1!H14 = 1), 1, 0)
)</f>
        <v>0</v>
      </c>
      <c r="I13" s="68">
        <f>(IF(AND(results_v2!I14 = 1, results_v1!I14 = 1), 1, 0)
)</f>
        <v>0</v>
      </c>
    </row>
    <row r="14">
      <c r="A14" s="59">
        <v>2.0</v>
      </c>
      <c r="B14" s="68">
        <f>(IF(AND(results_v2!B15 = 1, results_v1!B15 = 1), 1, 0)
)</f>
        <v>1</v>
      </c>
      <c r="C14" s="68">
        <f>(IF(AND(results_v2!C15 = 1, results_v1!C15 = 1), 1, 0)
)</f>
        <v>1</v>
      </c>
      <c r="D14" s="68">
        <f>(IF(AND(results_v2!D15 = 1, results_v1!D15 = 1), 1, 0)
)</f>
        <v>1</v>
      </c>
      <c r="E14" s="68">
        <f>(IF(AND(results_v2!E15 = 1, results_v1!E15 = 1), 1, 0)
)</f>
        <v>1</v>
      </c>
      <c r="F14" s="68">
        <f>(IF(AND(results_v2!F15 = 1, results_v1!F15 = 1), 1, 0)
)</f>
        <v>1</v>
      </c>
      <c r="G14" s="68">
        <f>(IF(AND(results_v2!G15 = 1, results_v1!G15 = 1), 1, 0)
)</f>
        <v>1</v>
      </c>
      <c r="H14" s="68">
        <f>(IF(AND(results_v2!H15 = 1, results_v1!H15 = 1), 1, 0)
)</f>
        <v>0</v>
      </c>
      <c r="I14" s="68">
        <f>(IF(AND(results_v2!I15 = 1, results_v1!I15 = 1), 1, 0)
)</f>
        <v>0</v>
      </c>
    </row>
    <row r="15">
      <c r="A15" s="59">
        <v>3.0</v>
      </c>
      <c r="B15" s="68">
        <f>(IF(AND(results_v2!B16 = 1, results_v1!B16 = 1), 1, 0)
)</f>
        <v>1</v>
      </c>
      <c r="C15" s="68">
        <f>(IF(AND(results_v2!C16 = 1, results_v1!C16 = 1), 1, 0)
)</f>
        <v>1</v>
      </c>
      <c r="D15" s="68">
        <f>(IF(AND(results_v2!D16 = 1, results_v1!D16 = 1), 1, 0)
)</f>
        <v>1</v>
      </c>
      <c r="E15" s="68">
        <f>(IF(AND(results_v2!E16 = 1, results_v1!E16 = 1), 1, 0)
)</f>
        <v>1</v>
      </c>
      <c r="F15" s="68">
        <f>(IF(AND(results_v2!F16 = 1, results_v1!F16 = 1), 1, 0)
)</f>
        <v>1</v>
      </c>
      <c r="G15" s="68">
        <f>(IF(AND(results_v2!G16 = 1, results_v1!G16 = 1), 1, 0)
)</f>
        <v>1</v>
      </c>
      <c r="H15" s="68">
        <f>(IF(AND(results_v2!H16 = 1, results_v1!H16 = 1), 1, 0)
)</f>
        <v>1</v>
      </c>
      <c r="I15" s="68">
        <f>(IF(AND(results_v2!I16 = 1, results_v1!I16 = 1), 1, 0)
)</f>
        <v>1</v>
      </c>
    </row>
    <row r="16">
      <c r="A16" s="53" t="s">
        <v>269</v>
      </c>
      <c r="B16" s="54"/>
      <c r="C16" s="54"/>
      <c r="D16" s="54"/>
      <c r="E16" s="54"/>
      <c r="F16" s="54"/>
      <c r="G16" s="54"/>
      <c r="H16" s="54"/>
      <c r="I16" s="54"/>
    </row>
    <row r="17">
      <c r="A17" s="59">
        <v>1.0</v>
      </c>
      <c r="B17" s="68">
        <f>(IF(AND(results_v2!B18 = 1, results_v1!B18 = 1), 1, 0)
)</f>
        <v>1</v>
      </c>
      <c r="C17" s="68">
        <f>(IF(AND(results_v2!C18 = 1, results_v1!C18 = 1), 1, 0)
)</f>
        <v>1</v>
      </c>
      <c r="D17" s="68">
        <f>(IF(AND(results_v2!D18 = 1, results_v1!D18 = 1), 1, 0)
)</f>
        <v>1</v>
      </c>
      <c r="E17" s="68">
        <f>(IF(AND(results_v2!E18 = 1, results_v1!E18 = 1), 1, 0)
)</f>
        <v>1</v>
      </c>
      <c r="F17" s="68">
        <f>(IF(AND(results_v2!F18 = 1, results_v1!F18 = 1), 1, 0)
)</f>
        <v>1</v>
      </c>
      <c r="G17" s="68">
        <f>(IF(AND(results_v2!G18 = 1, results_v1!G18 = 1), 1, 0)
)</f>
        <v>0</v>
      </c>
      <c r="H17" s="68">
        <f>(IF(AND(results_v2!H18 = 1, results_v1!H18 = 1), 1, 0)
)</f>
        <v>1</v>
      </c>
      <c r="I17" s="68">
        <f>(IF(AND(results_v2!I18 = 1, results_v1!I18 = 1), 1, 0)
)</f>
        <v>1</v>
      </c>
    </row>
    <row r="18">
      <c r="A18" s="59">
        <v>2.0</v>
      </c>
      <c r="B18" s="68">
        <f>(IF(AND(results_v2!B19 = 1, results_v1!B19 = 1), 1, 0)
)</f>
        <v>1</v>
      </c>
      <c r="C18" s="68">
        <f>(IF(AND(results_v2!C19 = 1, results_v1!C19 = 1), 1, 0)
)</f>
        <v>1</v>
      </c>
      <c r="D18" s="68">
        <f>(IF(AND(results_v2!D19 = 1, results_v1!D19 = 1), 1, 0)
)</f>
        <v>1</v>
      </c>
      <c r="E18" s="68">
        <f>(IF(AND(results_v2!E19 = 1, results_v1!E19 = 1), 1, 0)
)</f>
        <v>1</v>
      </c>
      <c r="F18" s="68">
        <f>(IF(AND(results_v2!F19 = 1, results_v1!F19 = 1), 1, 0)
)</f>
        <v>0</v>
      </c>
      <c r="G18" s="68">
        <f>(IF(AND(results_v2!G19 = 1, results_v1!G19 = 1), 1, 0)
)</f>
        <v>1</v>
      </c>
      <c r="H18" s="68">
        <f>(IF(AND(results_v2!H19 = 1, results_v1!H19 = 1), 1, 0)
)</f>
        <v>0</v>
      </c>
      <c r="I18" s="68">
        <f>(IF(AND(results_v2!I19 = 1, results_v1!I19 = 1), 1, 0)
)</f>
        <v>0</v>
      </c>
    </row>
    <row r="19">
      <c r="A19" s="59">
        <v>3.0</v>
      </c>
      <c r="B19" s="68">
        <f>(IF(AND(results_v2!B20 = 1, results_v1!B20 = 1), 1, 0)
)</f>
        <v>0</v>
      </c>
      <c r="C19" s="68">
        <f>(IF(AND(results_v2!C20 = 1, results_v1!C20 = 1), 1, 0)
)</f>
        <v>1</v>
      </c>
      <c r="D19" s="68">
        <f>(IF(AND(results_v2!D20 = 1, results_v1!D20 = 1), 1, 0)
)</f>
        <v>0</v>
      </c>
      <c r="E19" s="68">
        <f>(IF(AND(results_v2!E20 = 1, results_v1!E20 = 1), 1, 0)
)</f>
        <v>1</v>
      </c>
      <c r="F19" s="68">
        <f>(IF(AND(results_v2!F20 = 1, results_v1!F20 = 1), 1, 0)
)</f>
        <v>0</v>
      </c>
      <c r="G19" s="68">
        <f>(IF(AND(results_v2!G20 = 1, results_v1!G20 = 1), 1, 0)
)</f>
        <v>1</v>
      </c>
      <c r="H19" s="68">
        <f>(IF(AND(results_v2!H20 = 1, results_v1!H20 = 1), 1, 0)
)</f>
        <v>1</v>
      </c>
      <c r="I19" s="68">
        <f>(IF(AND(results_v2!I20 = 1, results_v1!I20 = 1), 1, 0)
)</f>
        <v>1</v>
      </c>
    </row>
    <row r="20">
      <c r="A20" s="53" t="s">
        <v>270</v>
      </c>
      <c r="B20" s="54"/>
      <c r="C20" s="54"/>
      <c r="D20" s="54"/>
      <c r="E20" s="54"/>
      <c r="F20" s="54"/>
      <c r="G20" s="54"/>
      <c r="H20" s="54"/>
      <c r="I20" s="54"/>
    </row>
    <row r="21">
      <c r="A21" s="59">
        <v>1.0</v>
      </c>
      <c r="B21" s="68">
        <f>(IF(AND(results_v2!B22 = 1, results_v1!B22 = 1), 1, 0)
)</f>
        <v>1</v>
      </c>
      <c r="C21" s="68">
        <f>(IF(AND(results_v2!C22 = 1, results_v1!C22 = 1), 1, 0)
)</f>
        <v>1</v>
      </c>
      <c r="D21" s="68">
        <f>(IF(AND(results_v2!D22 = 1, results_v1!D22 = 1), 1, 0)
)</f>
        <v>1</v>
      </c>
      <c r="E21" s="68">
        <f>(IF(AND(results_v2!E22 = 1, results_v1!E22 = 1), 1, 0)
)</f>
        <v>1</v>
      </c>
      <c r="F21" s="68">
        <f>(IF(AND(results_v2!F22 = 1, results_v1!F22 = 1), 1, 0)
)</f>
        <v>1</v>
      </c>
      <c r="G21" s="68">
        <f>(IF(AND(results_v2!G22 = 1, results_v1!G22 = 1), 1, 0)
)</f>
        <v>0</v>
      </c>
      <c r="H21" s="68">
        <f>(IF(AND(results_v2!H22 = 1, results_v1!H22 = 1), 1, 0)
)</f>
        <v>1</v>
      </c>
      <c r="I21" s="68">
        <f>(IF(AND(results_v2!I22 = 1, results_v1!I22 = 1), 1, 0)
)</f>
        <v>1</v>
      </c>
    </row>
    <row r="22">
      <c r="A22" s="59">
        <v>2.0</v>
      </c>
      <c r="B22" s="68">
        <f>(IF(AND(results_v2!B23 = 1, results_v1!B23 = 1), 1, 0)
)</f>
        <v>1</v>
      </c>
      <c r="C22" s="68">
        <f>(IF(AND(results_v2!C23 = 1, results_v1!C23 = 1), 1, 0)
)</f>
        <v>1</v>
      </c>
      <c r="D22" s="68">
        <f>(IF(AND(results_v2!D23 = 1, results_v1!D23 = 1), 1, 0)
)</f>
        <v>1</v>
      </c>
      <c r="E22" s="68">
        <f>(IF(AND(results_v2!E23 = 1, results_v1!E23 = 1), 1, 0)
)</f>
        <v>1</v>
      </c>
      <c r="F22" s="68">
        <f>(IF(AND(results_v2!F23 = 1, results_v1!F23 = 1), 1, 0)
)</f>
        <v>1</v>
      </c>
      <c r="G22" s="68">
        <f>(IF(AND(results_v2!G23 = 1, results_v1!G23 = 1), 1, 0)
)</f>
        <v>1</v>
      </c>
      <c r="H22" s="68">
        <f>(IF(AND(results_v2!H23 = 1, results_v1!H23 = 1), 1, 0)
)</f>
        <v>1</v>
      </c>
      <c r="I22" s="68">
        <f>(IF(AND(results_v2!I23 = 1, results_v1!I23 = 1), 1, 0)
)</f>
        <v>1</v>
      </c>
    </row>
    <row r="23">
      <c r="A23" s="59">
        <v>3.0</v>
      </c>
      <c r="B23" s="68">
        <f>(IF(AND(results_v2!B24 = 1, results_v1!B24 = 1), 1, 0)
)</f>
        <v>1</v>
      </c>
      <c r="C23" s="68">
        <f>(IF(AND(results_v2!C24 = 1, results_v1!C24 = 1), 1, 0)
)</f>
        <v>1</v>
      </c>
      <c r="D23" s="68">
        <f>(IF(AND(results_v2!D24 = 1, results_v1!D24 = 1), 1, 0)
)</f>
        <v>1</v>
      </c>
      <c r="E23" s="68">
        <f>(IF(AND(results_v2!E24 = 1, results_v1!E24 = 1), 1, 0)
)</f>
        <v>1</v>
      </c>
      <c r="F23" s="68">
        <f>(IF(AND(results_v2!F24 = 1, results_v1!F24 = 1), 1, 0)
)</f>
        <v>1</v>
      </c>
      <c r="G23" s="68">
        <f>(IF(AND(results_v2!G24 = 1, results_v1!G24 = 1), 1, 0)
)</f>
        <v>1</v>
      </c>
      <c r="H23" s="68">
        <f>(IF(AND(results_v2!H24 = 1, results_v1!H24 = 1), 1, 0)
)</f>
        <v>1</v>
      </c>
      <c r="I23" s="68">
        <f>(IF(AND(results_v2!I24 = 1, results_v1!I24 = 1), 1, 0)
)</f>
        <v>1</v>
      </c>
    </row>
    <row r="24">
      <c r="A24" s="53" t="s">
        <v>272</v>
      </c>
      <c r="B24" s="54"/>
      <c r="C24" s="54"/>
      <c r="D24" s="54"/>
      <c r="E24" s="54"/>
      <c r="F24" s="54"/>
      <c r="G24" s="54"/>
      <c r="H24" s="54"/>
      <c r="I24" s="54"/>
    </row>
    <row r="25">
      <c r="A25" s="59">
        <v>1.0</v>
      </c>
      <c r="B25" s="68">
        <f>(IF(AND(results_v2!B26 = 1, results_v1!B26 = 1), 1, 0)
)</f>
        <v>1</v>
      </c>
      <c r="C25" s="68">
        <f>(IF(AND(results_v2!C26 = 1, results_v1!C26 = 1), 1, 0)
)</f>
        <v>1</v>
      </c>
      <c r="D25" s="68">
        <f>(IF(AND(results_v2!D26 = 1, results_v1!D26 = 1), 1, 0)
)</f>
        <v>1</v>
      </c>
      <c r="E25" s="68">
        <f>(IF(AND(results_v2!E26 = 1, results_v1!E26 = 1), 1, 0)
)</f>
        <v>1</v>
      </c>
      <c r="F25" s="68">
        <f>(IF(AND(results_v2!F26 = 1, results_v1!F26 = 1), 1, 0)
)</f>
        <v>1</v>
      </c>
      <c r="G25" s="68">
        <f>(IF(AND(results_v2!G26 = 1, results_v1!G26 = 1), 1, 0)
)</f>
        <v>1</v>
      </c>
      <c r="H25" s="68">
        <f>(IF(AND(results_v2!H26 = 1, results_v1!H26 = 1), 1, 0)
)</f>
        <v>1</v>
      </c>
      <c r="I25" s="68">
        <f>(IF(AND(results_v2!I26 = 1, results_v1!I26 = 1), 1, 0)
)</f>
        <v>1</v>
      </c>
    </row>
    <row r="26">
      <c r="A26" s="59">
        <v>2.0</v>
      </c>
      <c r="B26" s="68">
        <f>(IF(AND(results_v2!B27 = 1, results_v1!B27 = 1), 1, 0)
)</f>
        <v>1</v>
      </c>
      <c r="C26" s="68">
        <f>(IF(AND(results_v2!C27 = 1, results_v1!C27 = 1), 1, 0)
)</f>
        <v>1</v>
      </c>
      <c r="D26" s="68">
        <f>(IF(AND(results_v2!D27 = 1, results_v1!D27 = 1), 1, 0)
)</f>
        <v>1</v>
      </c>
      <c r="E26" s="68">
        <f>(IF(AND(results_v2!E27 = 1, results_v1!E27 = 1), 1, 0)
)</f>
        <v>1</v>
      </c>
      <c r="F26" s="68">
        <f>(IF(AND(results_v2!F27 = 1, results_v1!F27 = 1), 1, 0)
)</f>
        <v>1</v>
      </c>
      <c r="G26" s="68">
        <f>(IF(AND(results_v2!G27 = 1, results_v1!G27 = 1), 1, 0)
)</f>
        <v>1</v>
      </c>
      <c r="H26" s="68">
        <f>(IF(AND(results_v2!H27 = 1, results_v1!H27 = 1), 1, 0)
)</f>
        <v>1</v>
      </c>
      <c r="I26" s="68">
        <f>(IF(AND(results_v2!I27 = 1, results_v1!I27 = 1), 1, 0)
)</f>
        <v>1</v>
      </c>
    </row>
    <row r="27">
      <c r="A27" s="59">
        <v>3.0</v>
      </c>
      <c r="B27" s="68">
        <f>(IF(AND(results_v2!B28 = 1, results_v1!B28 = 1), 1, 0)
)</f>
        <v>1</v>
      </c>
      <c r="C27" s="68">
        <f>(IF(AND(results_v2!C28 = 1, results_v1!C28 = 1), 1, 0)
)</f>
        <v>1</v>
      </c>
      <c r="D27" s="68">
        <f>(IF(AND(results_v2!D28 = 1, results_v1!D28 = 1), 1, 0)
)</f>
        <v>1</v>
      </c>
      <c r="E27" s="68">
        <f>(IF(AND(results_v2!E28 = 1, results_v1!E28 = 1), 1, 0)
)</f>
        <v>1</v>
      </c>
      <c r="F27" s="68">
        <f>(IF(AND(results_v2!F28 = 1, results_v1!F28 = 1), 1, 0)
)</f>
        <v>1</v>
      </c>
      <c r="G27" s="68">
        <f>(IF(AND(results_v2!G28 = 1, results_v1!G28 = 1), 1, 0)
)</f>
        <v>1</v>
      </c>
      <c r="H27" s="68">
        <f>(IF(AND(results_v2!H28 = 1, results_v1!H28 = 1), 1, 0)
)</f>
        <v>1</v>
      </c>
      <c r="I27" s="68">
        <f>(IF(AND(results_v2!I28 = 1, results_v1!I28 = 1), 1, 0)
)</f>
        <v>0</v>
      </c>
    </row>
    <row r="28">
      <c r="A28" s="53" t="s">
        <v>273</v>
      </c>
      <c r="B28" s="54"/>
      <c r="C28" s="54"/>
      <c r="D28" s="54"/>
      <c r="E28" s="54"/>
      <c r="F28" s="54"/>
      <c r="G28" s="54"/>
      <c r="H28" s="54"/>
      <c r="I28" s="54"/>
    </row>
    <row r="29">
      <c r="A29" s="59">
        <v>1.0</v>
      </c>
      <c r="B29" s="68">
        <f>(IF(AND(results_v2!B30 = 1, results_v1!B30 = 1), 1, 0)
)</f>
        <v>1</v>
      </c>
      <c r="C29" s="68">
        <f>(IF(AND(results_v2!C30 = 1, results_v1!C30 = 1), 1, 0)
)</f>
        <v>1</v>
      </c>
      <c r="D29" s="68">
        <f>(IF(AND(results_v2!D30 = 1, results_v1!D30 = 1), 1, 0)
)</f>
        <v>1</v>
      </c>
      <c r="E29" s="68">
        <f>(IF(AND(results_v2!E30 = 1, results_v1!E30 = 1), 1, 0)
)</f>
        <v>1</v>
      </c>
      <c r="F29" s="68">
        <f>(IF(AND(results_v2!F30 = 1, results_v1!F30 = 1), 1, 0)
)</f>
        <v>1</v>
      </c>
      <c r="G29" s="68">
        <f>(IF(AND(results_v2!G30 = 1, results_v1!G30 = 1), 1, 0)
)</f>
        <v>1</v>
      </c>
      <c r="H29" s="68">
        <f>(IF(AND(results_v2!H30 = 1, results_v1!H30 = 1), 1, 0)
)</f>
        <v>1</v>
      </c>
      <c r="I29" s="68">
        <f>(IF(AND(results_v2!I30 = 1, results_v1!I30 = 1), 1, 0)
)</f>
        <v>1</v>
      </c>
    </row>
    <row r="30">
      <c r="A30" s="59">
        <v>2.0</v>
      </c>
      <c r="B30" s="68">
        <f>(IF(AND(results_v2!B31 = 1, results_v1!B31 = 1), 1, 0)
)</f>
        <v>1</v>
      </c>
      <c r="C30" s="68">
        <f>(IF(AND(results_v2!C31 = 1, results_v1!C31 = 1), 1, 0)
)</f>
        <v>1</v>
      </c>
      <c r="D30" s="68">
        <f>(IF(AND(results_v2!D31 = 1, results_v1!D31 = 1), 1, 0)
)</f>
        <v>1</v>
      </c>
      <c r="E30" s="68">
        <f>(IF(AND(results_v2!E31 = 1, results_v1!E31 = 1), 1, 0)
)</f>
        <v>1</v>
      </c>
      <c r="F30" s="68">
        <f>(IF(AND(results_v2!F31 = 1, results_v1!F31 = 1), 1, 0)
)</f>
        <v>0</v>
      </c>
      <c r="G30" s="68">
        <f>(IF(AND(results_v2!G31 = 1, results_v1!G31 = 1), 1, 0)
)</f>
        <v>1</v>
      </c>
      <c r="H30" s="68">
        <f>(IF(AND(results_v2!H31 = 1, results_v1!H31 = 1), 1, 0)
)</f>
        <v>1</v>
      </c>
      <c r="I30" s="68">
        <f>(IF(AND(results_v2!I31 = 1, results_v1!I31 = 1), 1, 0)
)</f>
        <v>1</v>
      </c>
    </row>
    <row r="31">
      <c r="A31" s="59">
        <v>3.0</v>
      </c>
      <c r="B31" s="68">
        <f>(IF(AND(results_v2!B32 = 1, results_v1!B32 = 1), 1, 0)
)</f>
        <v>1</v>
      </c>
      <c r="C31" s="68">
        <f>(IF(AND(results_v2!C32 = 1, results_v1!C32 = 1), 1, 0)
)</f>
        <v>1</v>
      </c>
      <c r="D31" s="68">
        <f>(IF(AND(results_v2!D32 = 1, results_v1!D32 = 1), 1, 0)
)</f>
        <v>1</v>
      </c>
      <c r="E31" s="68">
        <f>(IF(AND(results_v2!E32 = 1, results_v1!E32 = 1), 1, 0)
)</f>
        <v>1</v>
      </c>
      <c r="F31" s="68">
        <f>(IF(AND(results_v2!F32 = 1, results_v1!F32 = 1), 1, 0)
)</f>
        <v>1</v>
      </c>
      <c r="G31" s="68">
        <f>(IF(AND(results_v2!G32 = 1, results_v1!G32 = 1), 1, 0)
)</f>
        <v>1</v>
      </c>
      <c r="H31" s="68">
        <f>(IF(AND(results_v2!H32 = 1, results_v1!H32 = 1), 1, 0)
)</f>
        <v>1</v>
      </c>
      <c r="I31" s="68">
        <f>(IF(AND(results_v2!I32 = 1, results_v1!I32 = 1), 1, 0)
)</f>
        <v>1</v>
      </c>
    </row>
    <row r="32">
      <c r="A32" s="53" t="s">
        <v>274</v>
      </c>
      <c r="B32" s="54"/>
      <c r="C32" s="54"/>
      <c r="D32" s="54"/>
      <c r="E32" s="54"/>
      <c r="F32" s="54"/>
      <c r="G32" s="54"/>
      <c r="H32" s="54"/>
      <c r="I32" s="54"/>
    </row>
    <row r="33">
      <c r="A33" s="59">
        <v>1.0</v>
      </c>
      <c r="B33" s="68">
        <f>(IF(AND(results_v2!B34 = 1, results_v1!B34 = 1), 1, 0)
)</f>
        <v>1</v>
      </c>
      <c r="C33" s="68">
        <f>(IF(AND(results_v2!C34 = 1, results_v1!C34 = 1), 1, 0)
)</f>
        <v>1</v>
      </c>
      <c r="D33" s="68">
        <f>(IF(AND(results_v2!D34 = 1, results_v1!D34 = 1), 1, 0)
)</f>
        <v>0</v>
      </c>
      <c r="E33" s="68">
        <f>(IF(AND(results_v2!E34 = 1, results_v1!E34 = 1), 1, 0)
)</f>
        <v>0</v>
      </c>
      <c r="F33" s="68">
        <f>(IF(AND(results_v2!F34 = 1, results_v1!F34 = 1), 1, 0)
)</f>
        <v>1</v>
      </c>
      <c r="G33" s="68">
        <f>(IF(AND(results_v2!G34 = 1, results_v1!G34 = 1), 1, 0)
)</f>
        <v>1</v>
      </c>
      <c r="H33" s="68">
        <f>(IF(AND(results_v2!H34 = 1, results_v1!H34 = 1), 1, 0)
)</f>
        <v>0</v>
      </c>
      <c r="I33" s="68">
        <f>(IF(AND(results_v2!I34 = 1, results_v1!I34 = 1), 1, 0)
)</f>
        <v>0</v>
      </c>
    </row>
    <row r="34">
      <c r="A34" s="59">
        <v>2.0</v>
      </c>
      <c r="B34" s="68">
        <f>(IF(AND(results_v2!B35 = 1, results_v1!B35 = 1), 1, 0)
)</f>
        <v>1</v>
      </c>
      <c r="C34" s="68">
        <f>(IF(AND(results_v2!C35 = 1, results_v1!C35 = 1), 1, 0)
)</f>
        <v>1</v>
      </c>
      <c r="D34" s="68">
        <f>(IF(AND(results_v2!D35 = 1, results_v1!D35 = 1), 1, 0)
)</f>
        <v>1</v>
      </c>
      <c r="E34" s="68">
        <f>(IF(AND(results_v2!E35 = 1, results_v1!E35 = 1), 1, 0)
)</f>
        <v>1</v>
      </c>
      <c r="F34" s="68">
        <f>(IF(AND(results_v2!F35 = 1, results_v1!F35 = 1), 1, 0)
)</f>
        <v>0</v>
      </c>
      <c r="G34" s="68">
        <f>(IF(AND(results_v2!G35 = 1, results_v1!G35 = 1), 1, 0)
)</f>
        <v>0</v>
      </c>
      <c r="H34" s="68">
        <f>(IF(AND(results_v2!H35 = 1, results_v1!H35 = 1), 1, 0)
)</f>
        <v>1</v>
      </c>
      <c r="I34" s="68">
        <f>(IF(AND(results_v2!I35 = 1, results_v1!I35 = 1), 1, 0)
)</f>
        <v>1</v>
      </c>
    </row>
    <row r="35">
      <c r="A35" s="59">
        <v>3.0</v>
      </c>
      <c r="B35" s="68">
        <f>(IF(AND(results_v2!B36 = 1, results_v1!B36 = 1), 1, 0)
)</f>
        <v>0</v>
      </c>
      <c r="C35" s="68">
        <f>(IF(AND(results_v2!C36 = 1, results_v1!C36 = 1), 1, 0)
)</f>
        <v>0</v>
      </c>
      <c r="D35" s="68">
        <f>(IF(AND(results_v2!D36 = 1, results_v1!D36 = 1), 1, 0)
)</f>
        <v>0</v>
      </c>
      <c r="E35" s="68">
        <f>(IF(AND(results_v2!E36 = 1, results_v1!E36 = 1), 1, 0)
)</f>
        <v>0</v>
      </c>
      <c r="F35" s="68">
        <f>(IF(AND(results_v2!F36 = 1, results_v1!F36 = 1), 1, 0)
)</f>
        <v>0</v>
      </c>
      <c r="G35" s="68">
        <f>(IF(AND(results_v2!G36 = 1, results_v1!G36 = 1), 1, 0)
)</f>
        <v>0</v>
      </c>
      <c r="H35" s="68">
        <f>(IF(AND(results_v2!H36 = 1, results_v1!H36 = 1), 1, 0)
)</f>
        <v>0</v>
      </c>
      <c r="I35" s="68">
        <f>(IF(AND(results_v2!I36 = 1, results_v1!I36 = 1), 1, 0)
)</f>
        <v>0</v>
      </c>
    </row>
    <row r="36">
      <c r="A36" s="53" t="s">
        <v>275</v>
      </c>
      <c r="B36" s="54"/>
      <c r="C36" s="54"/>
      <c r="D36" s="54"/>
      <c r="E36" s="54"/>
      <c r="F36" s="54"/>
      <c r="G36" s="54"/>
      <c r="H36" s="54"/>
      <c r="I36" s="54"/>
    </row>
    <row r="37">
      <c r="A37" s="59">
        <v>1.0</v>
      </c>
      <c r="B37" s="68">
        <f>(IF(AND(results_v2!B38 = 1, results_v1!B38 = 1), 1, 0)
)</f>
        <v>1</v>
      </c>
      <c r="C37" s="68">
        <f>(IF(AND(results_v2!C38 = 1, results_v1!C38 = 1), 1, 0)
)</f>
        <v>1</v>
      </c>
      <c r="D37" s="68">
        <f>(IF(AND(results_v2!D38 = 1, results_v1!D38 = 1), 1, 0)
)</f>
        <v>1</v>
      </c>
      <c r="E37" s="68">
        <f>(IF(AND(results_v2!E38 = 1, results_v1!E38 = 1), 1, 0)
)</f>
        <v>1</v>
      </c>
      <c r="F37" s="68">
        <f>(IF(AND(results_v2!F38 = 1, results_v1!F38 = 1), 1, 0)
)</f>
        <v>0</v>
      </c>
      <c r="G37" s="68">
        <f>(IF(AND(results_v2!G38 = 1, results_v1!G38 = 1), 1, 0)
)</f>
        <v>1</v>
      </c>
      <c r="H37" s="68">
        <f>(IF(AND(results_v2!H38 = 1, results_v1!H38 = 1), 1, 0)
)</f>
        <v>1</v>
      </c>
      <c r="I37" s="68">
        <f>(IF(AND(results_v2!I38 = 1, results_v1!I38 = 1), 1, 0)
)</f>
        <v>0</v>
      </c>
    </row>
    <row r="38">
      <c r="A38" s="59">
        <v>2.0</v>
      </c>
      <c r="B38" s="68">
        <f>(IF(AND(results_v2!B39 = 1, results_v1!B39 = 1), 1, 0)
)</f>
        <v>1</v>
      </c>
      <c r="C38" s="68">
        <f>(IF(AND(results_v2!C39 = 1, results_v1!C39 = 1), 1, 0)
)</f>
        <v>1</v>
      </c>
      <c r="D38" s="68">
        <f>(IF(AND(results_v2!D39 = 1, results_v1!D39 = 1), 1, 0)
)</f>
        <v>1</v>
      </c>
      <c r="E38" s="68">
        <f>(IF(AND(results_v2!E39 = 1, results_v1!E39 = 1), 1, 0)
)</f>
        <v>1</v>
      </c>
      <c r="F38" s="68">
        <f>(IF(AND(results_v2!F39 = 1, results_v1!F39 = 1), 1, 0)
)</f>
        <v>1</v>
      </c>
      <c r="G38" s="68">
        <f>(IF(AND(results_v2!G39 = 1, results_v1!G39 = 1), 1, 0)
)</f>
        <v>1</v>
      </c>
      <c r="H38" s="68">
        <f>(IF(AND(results_v2!H39 = 1, results_v1!H39 = 1), 1, 0)
)</f>
        <v>1</v>
      </c>
      <c r="I38" s="68">
        <f>(IF(AND(results_v2!I39 = 1, results_v1!I39 = 1), 1, 0)
)</f>
        <v>1</v>
      </c>
    </row>
    <row r="39">
      <c r="A39" s="59">
        <v>3.0</v>
      </c>
      <c r="B39" s="68">
        <f>(IF(AND(results_v2!B40 = 1, results_v1!B40 = 1), 1, 0)
)</f>
        <v>1</v>
      </c>
      <c r="C39" s="68">
        <f>(IF(AND(results_v2!C40 = 1, results_v1!C40 = 1), 1, 0)
)</f>
        <v>1</v>
      </c>
      <c r="D39" s="68">
        <f>(IF(AND(results_v2!D40 = 1, results_v1!D40 = 1), 1, 0)
)</f>
        <v>1</v>
      </c>
      <c r="E39" s="68">
        <f>(IF(AND(results_v2!E40 = 1, results_v1!E40 = 1), 1, 0)
)</f>
        <v>1</v>
      </c>
      <c r="F39" s="68">
        <f>(IF(AND(results_v2!F40 = 1, results_v1!F40 = 1), 1, 0)
)</f>
        <v>1</v>
      </c>
      <c r="G39" s="68">
        <f>(IF(AND(results_v2!G40 = 1, results_v1!G40 = 1), 1, 0)
)</f>
        <v>1</v>
      </c>
      <c r="H39" s="68">
        <f>(IF(AND(results_v2!H40 = 1, results_v1!H40 = 1), 1, 0)
)</f>
        <v>1</v>
      </c>
      <c r="I39" s="68">
        <f>(IF(AND(results_v2!I40 = 1, results_v1!I40 = 1), 1, 0)
)</f>
        <v>1</v>
      </c>
    </row>
    <row r="40">
      <c r="A40" s="53" t="s">
        <v>276</v>
      </c>
      <c r="B40" s="54"/>
      <c r="C40" s="54"/>
      <c r="D40" s="54"/>
      <c r="E40" s="54"/>
      <c r="F40" s="54"/>
      <c r="G40" s="54"/>
      <c r="H40" s="54"/>
      <c r="I40" s="54"/>
    </row>
    <row r="41">
      <c r="A41" s="59">
        <v>1.0</v>
      </c>
      <c r="B41" s="68">
        <f>(IF(AND(results_v2!B42 = 1, results_v1!B42 = 1), 1, 0)
)</f>
        <v>1</v>
      </c>
      <c r="C41" s="68">
        <f>(IF(AND(results_v2!C42 = 1, results_v1!C42 = 1), 1, 0)
)</f>
        <v>1</v>
      </c>
      <c r="D41" s="68">
        <f>(IF(AND(results_v2!D42 = 1, results_v1!D42 = 1), 1, 0)
)</f>
        <v>1</v>
      </c>
      <c r="E41" s="68">
        <f>(IF(AND(results_v2!E42 = 1, results_v1!E42 = 1), 1, 0)
)</f>
        <v>1</v>
      </c>
      <c r="F41" s="68">
        <f>(IF(AND(results_v2!F42 = 1, results_v1!F42 = 1), 1, 0)
)</f>
        <v>1</v>
      </c>
      <c r="G41" s="68">
        <f>(IF(AND(results_v2!G42 = 1, results_v1!G42 = 1), 1, 0)
)</f>
        <v>1</v>
      </c>
      <c r="H41" s="68">
        <f>(IF(AND(results_v2!H42 = 1, results_v1!H42 = 1), 1, 0)
)</f>
        <v>1</v>
      </c>
      <c r="I41" s="68">
        <f>(IF(AND(results_v2!I42 = 1, results_v1!I42 = 1), 1, 0)
)</f>
        <v>0</v>
      </c>
    </row>
    <row r="42">
      <c r="A42" s="59">
        <v>2.0</v>
      </c>
      <c r="B42" s="68">
        <f>(IF(AND(results_v2!B43 = 1, results_v1!B43 = 1), 1, 0)
)</f>
        <v>1</v>
      </c>
      <c r="C42" s="68">
        <f>(IF(AND(results_v2!C43 = 1, results_v1!C43 = 1), 1, 0)
)</f>
        <v>1</v>
      </c>
      <c r="D42" s="68">
        <f>(IF(AND(results_v2!D43 = 1, results_v1!D43 = 1), 1, 0)
)</f>
        <v>1</v>
      </c>
      <c r="E42" s="68">
        <f>(IF(AND(results_v2!E43 = 1, results_v1!E43 = 1), 1, 0)
)</f>
        <v>1</v>
      </c>
      <c r="F42" s="68">
        <f>(IF(AND(results_v2!F43 = 1, results_v1!F43 = 1), 1, 0)
)</f>
        <v>1</v>
      </c>
      <c r="G42" s="68">
        <f>(IF(AND(results_v2!G43 = 1, results_v1!G43 = 1), 1, 0)
)</f>
        <v>1</v>
      </c>
      <c r="H42" s="68">
        <f>(IF(AND(results_v2!H43 = 1, results_v1!H43 = 1), 1, 0)
)</f>
        <v>1</v>
      </c>
      <c r="I42" s="68">
        <f>(IF(AND(results_v2!I43 = 1, results_v1!I43 = 1), 1, 0)
)</f>
        <v>1</v>
      </c>
    </row>
    <row r="43">
      <c r="A43" s="59">
        <v>3.0</v>
      </c>
      <c r="B43" s="68">
        <f>(IF(AND(results_v2!B44 = 1, results_v1!B44 = 1), 1, 0)
)</f>
        <v>1</v>
      </c>
      <c r="C43" s="68">
        <f>(IF(AND(results_v2!C44 = 1, results_v1!C44 = 1), 1, 0)
)</f>
        <v>1</v>
      </c>
      <c r="D43" s="68">
        <f>(IF(AND(results_v2!D44 = 1, results_v1!D44 = 1), 1, 0)
)</f>
        <v>1</v>
      </c>
      <c r="E43" s="68">
        <f>(IF(AND(results_v2!E44 = 1, results_v1!E44 = 1), 1, 0)
)</f>
        <v>1</v>
      </c>
      <c r="F43" s="68">
        <f>(IF(AND(results_v2!F44 = 1, results_v1!F44 = 1), 1, 0)
)</f>
        <v>1</v>
      </c>
      <c r="G43" s="68">
        <f>(IF(AND(results_v2!G44 = 1, results_v1!G44 = 1), 1, 0)
)</f>
        <v>1</v>
      </c>
      <c r="H43" s="68">
        <f>(IF(AND(results_v2!H44 = 1, results_v1!H44 = 1), 1, 0)
)</f>
        <v>1</v>
      </c>
      <c r="I43" s="68">
        <f>(IF(AND(results_v2!I44 = 1, results_v1!I44 = 1), 1, 0)
)</f>
        <v>1</v>
      </c>
    </row>
    <row r="45">
      <c r="A45" s="59" t="s">
        <v>277</v>
      </c>
      <c r="B45" s="62">
        <f t="shared" ref="B45:I45" si="1">SUM(B5:B43)</f>
        <v>26</v>
      </c>
      <c r="C45" s="63">
        <f t="shared" si="1"/>
        <v>28</v>
      </c>
      <c r="D45" s="62">
        <f t="shared" si="1"/>
        <v>23</v>
      </c>
      <c r="E45" s="62">
        <f t="shared" si="1"/>
        <v>24</v>
      </c>
      <c r="F45" s="62">
        <f t="shared" si="1"/>
        <v>21</v>
      </c>
      <c r="G45" s="62">
        <f t="shared" si="1"/>
        <v>25</v>
      </c>
      <c r="H45" s="62">
        <f t="shared" si="1"/>
        <v>22</v>
      </c>
      <c r="I45" s="62">
        <f t="shared" si="1"/>
        <v>19</v>
      </c>
    </row>
    <row r="47">
      <c r="A47" s="70" t="s">
        <v>278</v>
      </c>
      <c r="B47" s="64">
        <f t="shared" ref="B47:I47" si="2">B45/30</f>
        <v>0.8666666667</v>
      </c>
      <c r="C47" s="65">
        <f t="shared" si="2"/>
        <v>0.9333333333</v>
      </c>
      <c r="D47" s="64">
        <f t="shared" si="2"/>
        <v>0.7666666667</v>
      </c>
      <c r="E47" s="64">
        <f t="shared" si="2"/>
        <v>0.8</v>
      </c>
      <c r="F47" s="64">
        <f t="shared" si="2"/>
        <v>0.7</v>
      </c>
      <c r="G47" s="64">
        <f t="shared" si="2"/>
        <v>0.8333333333</v>
      </c>
      <c r="H47" s="64">
        <f t="shared" si="2"/>
        <v>0.7333333333</v>
      </c>
      <c r="I47" s="64">
        <f t="shared" si="2"/>
        <v>0.6333333333</v>
      </c>
    </row>
    <row r="48">
      <c r="A48" s="59"/>
      <c r="B48" s="59"/>
      <c r="C48" s="59"/>
      <c r="D48" s="59"/>
      <c r="E48" s="59"/>
      <c r="F48" s="59"/>
      <c r="G48" s="59"/>
      <c r="H48" s="59"/>
      <c r="I48" s="59"/>
    </row>
    <row r="49">
      <c r="A49" s="59"/>
      <c r="B49" s="59"/>
      <c r="D49" s="59"/>
      <c r="F49" s="59"/>
      <c r="H49" s="59"/>
    </row>
    <row r="50">
      <c r="B50" s="41"/>
      <c r="D50" s="41"/>
      <c r="F50" s="22"/>
      <c r="H50" s="22"/>
    </row>
  </sheetData>
  <mergeCells count="9">
    <mergeCell ref="F50:G84"/>
    <mergeCell ref="H50:I84"/>
    <mergeCell ref="A1:I1"/>
    <mergeCell ref="B49:C49"/>
    <mergeCell ref="D49:E49"/>
    <mergeCell ref="F49:G49"/>
    <mergeCell ref="H49:I49"/>
    <mergeCell ref="B50:C84"/>
    <mergeCell ref="D50:E84"/>
  </mergeCells>
  <conditionalFormatting sqref="B5:I7 B9:I11 B13:I15 B17:I19 B21:I23 B25:I27 B29:I31 B33:I35 B37:I39 B41:I43">
    <cfRule type="colorScale" priority="1">
      <colorScale>
        <cfvo type="formula" val="0"/>
        <cfvo type="formula" val="1"/>
        <color rgb="FFEA4335"/>
        <color rgb="FF34A853"/>
      </colorScale>
    </cfRule>
  </conditionalFormatting>
  <drawing r:id="rId1"/>
</worksheet>
</file>